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-PC1\OneDrive\바탕화~1-DESKTOP-NJM60CM-7083\★★★★★\"/>
    </mc:Choice>
  </mc:AlternateContent>
  <xr:revisionPtr revIDLastSave="0" documentId="13_ncr:1_{8EB567EC-98E5-48C0-97D3-E04F3330D6D5}" xr6:coauthVersionLast="47" xr6:coauthVersionMax="47" xr10:uidLastSave="{00000000-0000-0000-0000-000000000000}"/>
  <bookViews>
    <workbookView xWindow="-28920" yWindow="165" windowWidth="29040" windowHeight="15840" activeTab="4" xr2:uid="{EC7853CD-1435-4CDA-81AC-8859F39992DB}"/>
  </bookViews>
  <sheets>
    <sheet name="후원금(금전)수입명세서" sheetId="2" r:id="rId1"/>
    <sheet name="후원금(물품)수입명세서" sheetId="3" r:id="rId2"/>
    <sheet name="후원금(금전)사용명세서" sheetId="4" r:id="rId3"/>
    <sheet name="후원금(물품)사용명세서" sheetId="7" r:id="rId4"/>
    <sheet name="후원금전용계좌" sheetId="5" r:id="rId5"/>
  </sheets>
  <definedNames>
    <definedName name="_xlnm._FilterDatabase" localSheetId="0" hidden="1">'후원금(금전)수입명세서'!$A$2:$J$296</definedName>
    <definedName name="_xlnm.Print_Area" localSheetId="2">'후원금(금전)사용명세서'!$A$1:$E$108</definedName>
    <definedName name="_xlnm.Print_Area" localSheetId="0">'후원금(금전)수입명세서'!$A$1:$J$37</definedName>
    <definedName name="_xlnm.Print_Area" localSheetId="3">'후원금(물품)사용명세서'!$A$1:$H$71</definedName>
    <definedName name="_xlnm.Print_Area" localSheetId="1">'후원금(물품)수입명세서'!$A$1:$K$71</definedName>
    <definedName name="_xlnm.Print_Area" localSheetId="4">후원금전용계좌!$A$1:$C$7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2" i="7" l="1"/>
  <c r="E72" i="7"/>
  <c r="D112" i="4"/>
  <c r="I72" i="3"/>
  <c r="J72" i="3"/>
  <c r="H72" i="3"/>
  <c r="I296" i="2"/>
</calcChain>
</file>

<file path=xl/sharedStrings.xml><?xml version="1.0" encoding="utf-8"?>
<sst xmlns="http://schemas.openxmlformats.org/spreadsheetml/2006/main" count="2439" uniqueCount="324">
  <si>
    <t xml:space="preserve"> 5. 후원금전용계좌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</si>
  <si>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</si>
  <si>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</si>
  <si>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</si>
  <si>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경남은행</t>
    <phoneticPr fontId="4" type="noConversion"/>
  </si>
  <si>
    <t>울산시동구다문화가족지원센터</t>
    <phoneticPr fontId="4" type="noConversion"/>
  </si>
  <si>
    <t>금액</t>
  </si>
  <si>
    <t>No.</t>
  </si>
  <si>
    <t>연월일</t>
  </si>
  <si>
    <t>후원금종류</t>
  </si>
  <si>
    <t>후원자</t>
  </si>
  <si>
    <t>후원자구분</t>
  </si>
  <si>
    <t>모금자
기관여부</t>
    <phoneticPr fontId="4" type="noConversion"/>
  </si>
  <si>
    <t>기부금
단체여부</t>
    <phoneticPr fontId="4" type="noConversion"/>
  </si>
  <si>
    <t>내역</t>
  </si>
  <si>
    <t>비고</t>
  </si>
  <si>
    <t>영리법인</t>
  </si>
  <si>
    <t>합     계</t>
    <phoneticPr fontId="4" type="noConversion"/>
  </si>
  <si>
    <t>후원자구분</t>
    <phoneticPr fontId="1" type="noConversion"/>
  </si>
  <si>
    <t>후원자</t>
    <phoneticPr fontId="1" type="noConversion"/>
  </si>
  <si>
    <t>지역사회 후원금품</t>
  </si>
  <si>
    <t>비영리법인</t>
  </si>
  <si>
    <t>개인</t>
  </si>
  <si>
    <t>Y</t>
  </si>
  <si>
    <t>N</t>
  </si>
  <si>
    <t>품명</t>
  </si>
  <si>
    <t>수량</t>
  </si>
  <si>
    <t>단위</t>
  </si>
  <si>
    <t>개</t>
  </si>
  <si>
    <t>민간단체</t>
  </si>
  <si>
    <t>공공기관</t>
  </si>
  <si>
    <t>Box</t>
  </si>
  <si>
    <t>사용일자</t>
  </si>
  <si>
    <t>사용내역</t>
  </si>
  <si>
    <t>합    계</t>
    <phoneticPr fontId="4" type="noConversion"/>
  </si>
  <si>
    <t>사용처</t>
  </si>
  <si>
    <t>합  계</t>
    <phoneticPr fontId="4" type="noConversion"/>
  </si>
  <si>
    <t>이용자 나눔</t>
  </si>
  <si>
    <t>쌀 20kg</t>
  </si>
  <si>
    <t>5월 CMS 사용 수수료</t>
  </si>
  <si>
    <t>6월 CMS 사용 수수료</t>
  </si>
  <si>
    <t>7월 CMS 사용 수수료</t>
  </si>
  <si>
    <t>8월 CMS 사용 수수료</t>
  </si>
  <si>
    <t>9월 CMS 사용 수수료</t>
  </si>
  <si>
    <t>10월 CMS 사용 수수료</t>
  </si>
  <si>
    <t>11월 CMS 사용 수수료</t>
  </si>
  <si>
    <t>민간단체 보조금품</t>
  </si>
  <si>
    <t>라면</t>
  </si>
  <si>
    <t>도너츠</t>
  </si>
  <si>
    <t>생필품</t>
  </si>
  <si>
    <t>쌀</t>
  </si>
  <si>
    <t>사진, 액자</t>
  </si>
  <si>
    <t>온누리상품권</t>
  </si>
  <si>
    <t>참기름, 깨</t>
  </si>
  <si>
    <t>생활용품</t>
  </si>
  <si>
    <t>장</t>
  </si>
  <si>
    <t>Kg</t>
  </si>
  <si>
    <t>금액</t>
    <phoneticPr fontId="1" type="noConversion"/>
  </si>
  <si>
    <t>직원 설날 명절선물 구입</t>
  </si>
  <si>
    <t>직원 추석 명절선물 구입</t>
  </si>
  <si>
    <t>경남은행</t>
  </si>
  <si>
    <t>울산시동구다문화가족지원센터</t>
  </si>
  <si>
    <t>2025-01-13</t>
  </si>
  <si>
    <t>2025-02-03</t>
  </si>
  <si>
    <t>2025-02-11</t>
  </si>
  <si>
    <t>2025-02-26</t>
  </si>
  <si>
    <t>2025-03-11</t>
  </si>
  <si>
    <t>2025-03-20</t>
  </si>
  <si>
    <t>2025-03-26</t>
  </si>
  <si>
    <t>2025-03-31</t>
  </si>
  <si>
    <t>2025-04-01</t>
  </si>
  <si>
    <t>2025-04-09</t>
  </si>
  <si>
    <t>2025-04-11</t>
  </si>
  <si>
    <t>2025-04-28</t>
  </si>
  <si>
    <t>2025-04-29</t>
  </si>
  <si>
    <t>2025-04-30</t>
  </si>
  <si>
    <t>2025-05-09</t>
  </si>
  <si>
    <t>2025-05-13</t>
  </si>
  <si>
    <t>2025-05-27</t>
  </si>
  <si>
    <t>2025-06-10</t>
  </si>
  <si>
    <t>2025-06-11</t>
  </si>
  <si>
    <t>2025-06-24</t>
  </si>
  <si>
    <t>2025-06-26</t>
  </si>
  <si>
    <t>2025-07-03</t>
  </si>
  <si>
    <t>2025-07-09</t>
  </si>
  <si>
    <t>2025-07-11</t>
  </si>
  <si>
    <t>2025-07-28</t>
  </si>
  <si>
    <t>2025-07-31</t>
  </si>
  <si>
    <t>2025-08-07</t>
  </si>
  <si>
    <t>2025-08-11</t>
  </si>
  <si>
    <t>2025-08-12</t>
  </si>
  <si>
    <t>2025-08-25</t>
  </si>
  <si>
    <t>2025-08-26</t>
  </si>
  <si>
    <t>2025-08-29</t>
  </si>
  <si>
    <t>2025-09-09</t>
  </si>
  <si>
    <t>2025-09-11</t>
  </si>
  <si>
    <t>2025-09-26</t>
  </si>
  <si>
    <t>2025-10-01</t>
  </si>
  <si>
    <t>2025-10-13</t>
  </si>
  <si>
    <t>2025-10-28</t>
  </si>
  <si>
    <t>2025-10-30</t>
  </si>
  <si>
    <t>2025-10-31</t>
  </si>
  <si>
    <t>2025-11-11</t>
  </si>
  <si>
    <t>2025-11-26</t>
  </si>
  <si>
    <t>2025-11-28</t>
  </si>
  <si>
    <t>2025-12-05</t>
  </si>
  <si>
    <t>2025-12-09</t>
  </si>
  <si>
    <t>2025-12-11</t>
  </si>
  <si>
    <t>2025-12-29</t>
  </si>
  <si>
    <t>2025-12-31</t>
  </si>
  <si>
    <t>지역사회 후원금품</t>
    <phoneticPr fontId="1" type="noConversion"/>
  </si>
  <si>
    <t>개인</t>
    <phoneticPr fontId="1" type="noConversion"/>
  </si>
  <si>
    <t>지정후원금</t>
    <phoneticPr fontId="1" type="noConversion"/>
  </si>
  <si>
    <t>비지정후원금</t>
    <phoneticPr fontId="1" type="noConversion"/>
  </si>
  <si>
    <t>수용비 및 수수료</t>
    <phoneticPr fontId="19" type="noConversion"/>
  </si>
  <si>
    <t>12월 CMS 사용 수수료</t>
  </si>
  <si>
    <t>기타운영비</t>
    <phoneticPr fontId="19" type="noConversion"/>
  </si>
  <si>
    <t>1월 CMS 사용 수수료</t>
  </si>
  <si>
    <t>2월 CMS 사용 수수료</t>
  </si>
  <si>
    <t>아프가니스탄특별기여자지원사업</t>
    <phoneticPr fontId="19" type="noConversion"/>
  </si>
  <si>
    <t>아프칸특별기여자 멘토 식사비</t>
  </si>
  <si>
    <t>3월 CMS 사용 수수료</t>
  </si>
  <si>
    <t>4월 CMS 사용 수수료</t>
  </si>
  <si>
    <t>외국인주민가족지원사업</t>
    <phoneticPr fontId="19" type="noConversion"/>
  </si>
  <si>
    <t>"자녀와 함께하는 신나는 one day 여행" 현수막 제작</t>
  </si>
  <si>
    <t>취약위기가족통합지원</t>
    <phoneticPr fontId="19" type="noConversion"/>
  </si>
  <si>
    <t>김밥만들기재료7종</t>
    <phoneticPr fontId="19" type="noConversion"/>
  </si>
  <si>
    <t>불고기밀키트</t>
  </si>
  <si>
    <t>자산취득비</t>
    <phoneticPr fontId="19" type="noConversion"/>
  </si>
  <si>
    <t>사랑의 열매 차량지원사업 차량 구입</t>
  </si>
  <si>
    <t>외국인가족 여행자보험 가입</t>
  </si>
  <si>
    <t>자녀와 함께하는 외국인 가족 실내놀이터 입장료 구입</t>
    <phoneticPr fontId="19" type="noConversion"/>
  </si>
  <si>
    <t>아프칸 한국생활적응교육 현수막 제작</t>
  </si>
  <si>
    <t>제세공과금</t>
    <phoneticPr fontId="19" type="noConversion"/>
  </si>
  <si>
    <t>울산광역시동구사회복지협의회 회원가입 회비 납부</t>
  </si>
  <si>
    <t>차량(스타리아) 탁송료</t>
  </si>
  <si>
    <t>간식 음료 구매</t>
  </si>
  <si>
    <t>국적취득 교육시 간식 호두과자 구매</t>
  </si>
  <si>
    <t>차량(스타리아)의무 보험</t>
  </si>
  <si>
    <t>차량(스타리아) 래핑비</t>
  </si>
  <si>
    <t>외국인주민 생활필수교육 현수막 구입</t>
  </si>
  <si>
    <t>아프간 후원사업</t>
    <phoneticPr fontId="19" type="noConversion"/>
  </si>
  <si>
    <t>문화체험 부스 운영에 필요한 국가소개 현수막</t>
  </si>
  <si>
    <t>문화체험부스 운영을 위한 포토존 현수막제작</t>
  </si>
  <si>
    <t>기타&gt;외국인주민가족지원사업</t>
  </si>
  <si>
    <t>외국인 가족 한식체험 현수막 제작</t>
  </si>
  <si>
    <t>4대보험 이해교육 진행에 따른 다과구입</t>
  </si>
  <si>
    <t>외국인 한식체험 진행 강사비</t>
  </si>
  <si>
    <t>초록우산 이주배경아동지원사업 문화체험 현수막 구입</t>
  </si>
  <si>
    <t>초록우산 이주배경아동지원사업 문화체험 운영물품</t>
    <phoneticPr fontId="19" type="noConversion"/>
  </si>
  <si>
    <t>초록우산 이주배경아동지원사업 문화체험 여행자 보험</t>
  </si>
  <si>
    <t>초록우산 이주배경아동지원사업 문화체험 약품</t>
  </si>
  <si>
    <t>초록우산 이주배경아동지원사업 문화체험 석식</t>
  </si>
  <si>
    <t>초록우산 이주배경아동지원사업 문화체험 경주월드 입장료</t>
  </si>
  <si>
    <t>초록우산 이주배경아동지원사업 문화체험 차량 대여비</t>
  </si>
  <si>
    <t>초록우산 이주배경아동지원사업 문화체험 박물관 해설비</t>
    <phoneticPr fontId="19" type="noConversion"/>
  </si>
  <si>
    <t>공동육아2호점 사업비</t>
    <phoneticPr fontId="19" type="noConversion"/>
  </si>
  <si>
    <t>돌봄교실 간식 구입</t>
  </si>
  <si>
    <t>2025년 동부경찰서, 경찰발전위원회와 함께하는 위기청소년지원사업 1차</t>
  </si>
  <si>
    <t xml:space="preserve">한국생활 적응교육 진행에 따른 과일 구매 </t>
  </si>
  <si>
    <t>무료 통번역 지원 홍보를 위한 현수막 제작</t>
  </si>
  <si>
    <t>기타&gt;아프간 후원사업</t>
  </si>
  <si>
    <t>아프칸 한국생활적응 "중학교 생활 및 고등학교 진학가이드" 교육 강사비</t>
  </si>
  <si>
    <t>돌봄교실 간식 구입 (고구마 간식바 외 5종)</t>
  </si>
  <si>
    <t>아프칸 한국생활적응 "중학교 생활 및 고등학교 진학가이드" 교육 강사비 주민세</t>
  </si>
  <si>
    <t xml:space="preserve">아프칸 한국생활적응 "중학교 생활 및 고등학교 진학가이드" 교육 강사비 소득세 </t>
  </si>
  <si>
    <t>세이브더칠드런 혹서기지원</t>
    <phoneticPr fontId="19" type="noConversion"/>
  </si>
  <si>
    <t>내외국인 명절교류 프로그램 현수막 구입</t>
  </si>
  <si>
    <t>위기 청소년 맞춤 지원 "DREAM UP" 대상자</t>
    <phoneticPr fontId="19" type="noConversion"/>
  </si>
  <si>
    <t>괜찮은 일자리 찾는 방법 진행에따른 다과 구입(스낵류 외)</t>
  </si>
  <si>
    <t>외국인 주민 한국생활 정보교육 다과 구입</t>
  </si>
  <si>
    <t>기타지원사업</t>
    <phoneticPr fontId="19" type="noConversion"/>
  </si>
  <si>
    <t>자원봉사자 힐링 프로그램 현수막 구입</t>
  </si>
  <si>
    <t>자원봉사자 힐링 프로그램 간식 구입 (에너지바,  등)</t>
  </si>
  <si>
    <t>자원봉사자힐링 프로그램 여행자 보험 가입</t>
  </si>
  <si>
    <t>자원봉사자 힐링 프로그램 간식 구입 (사탕 류)</t>
  </si>
  <si>
    <t>자원봉사자 힐링 프로그램 영상 관람 체험비</t>
  </si>
  <si>
    <t>자원봉사자 힐링 프로그램 버스임차료</t>
  </si>
  <si>
    <t>자원봉사자 힐링 프로그램 식사비</t>
  </si>
  <si>
    <t>자원봉사자 힐링 프로그램 아르떼뮤지엄 체험비</t>
  </si>
  <si>
    <t>운영물품(행주, 휴지, 앞치마 등)</t>
  </si>
  <si>
    <t>할랄 목심 외 3종</t>
  </si>
  <si>
    <t>플라스틱접시</t>
  </si>
  <si>
    <t>반세오가루 외 3종</t>
  </si>
  <si>
    <t>닭가슴살 외 3종</t>
  </si>
  <si>
    <t>시트지</t>
  </si>
  <si>
    <t>우유가루</t>
  </si>
  <si>
    <t>깻잎, 쪽파 외</t>
  </si>
  <si>
    <t>내외국인 명절교류 프로그램 운영물품 플라스틱접시 반품에 따른 여입</t>
  </si>
  <si>
    <t>송편 및 삼색전 재료비 지급</t>
  </si>
  <si>
    <t>수용비 및 수수료&gt;수용비 및 수수료</t>
  </si>
  <si>
    <t>송편 및 삼색전 만들기 진행 강사비</t>
  </si>
  <si>
    <t>강사비 주민세</t>
  </si>
  <si>
    <t>강사비 소득세</t>
  </si>
  <si>
    <t>기관운영비</t>
    <phoneticPr fontId="19" type="noConversion"/>
  </si>
  <si>
    <t xml:space="preserve"> 센터 후원기관 수상에 따른 꽃다발 구입</t>
    <phoneticPr fontId="19" type="noConversion"/>
  </si>
  <si>
    <t>다목적교류소통공간사업</t>
    <phoneticPr fontId="19" type="noConversion"/>
  </si>
  <si>
    <t>ON(온)가족놀이터 음악놀이도구 구입</t>
  </si>
  <si>
    <t>문화체험 40명 여행자 보험 가입</t>
  </si>
  <si>
    <t>문화체험 한복 9명 대여비</t>
  </si>
  <si>
    <t>아프칸 가족 레몬청 만들기 체험 20개</t>
  </si>
  <si>
    <t xml:space="preserve">아프칸 문화체험 23명 한복대여비 </t>
  </si>
  <si>
    <t>문화체험 35명 식사비</t>
  </si>
  <si>
    <t>2025년 가족센터 협회비 납부</t>
  </si>
  <si>
    <t>입학가이드 교육시 스넥 및 음료</t>
  </si>
  <si>
    <t>2025년 울산광역시사회복지협의회 회원(기관)회비 납부</t>
  </si>
  <si>
    <t>취약위기가족 사업비</t>
    <phoneticPr fontId="19" type="noConversion"/>
  </si>
  <si>
    <t>세이브더칠드런 혹한기 난방용품지원사업 물품 구매(온풍기 외 3종)</t>
  </si>
  <si>
    <t>일반&gt;다목적교류소통공간사업</t>
  </si>
  <si>
    <t>ON(온)가족놀이터 보드게임 및 블록 구입</t>
  </si>
  <si>
    <t>청소년 컴퓨터 교육 진행에 따른 다과 오란다 구입</t>
  </si>
  <si>
    <t>2025-01-22</t>
  </si>
  <si>
    <t>온누리 상품권</t>
  </si>
  <si>
    <t>2025-01-23</t>
  </si>
  <si>
    <t>쌀 10kg</t>
  </si>
  <si>
    <t>2025-02-12</t>
  </si>
  <si>
    <t>2025-02-18</t>
  </si>
  <si>
    <t>음료</t>
  </si>
  <si>
    <t>모과생강, 멘토스 웰치스</t>
  </si>
  <si>
    <t>2025-02-19</t>
  </si>
  <si>
    <t>2025-02-20</t>
  </si>
  <si>
    <t>2025-02-25</t>
  </si>
  <si>
    <t>샴푸</t>
  </si>
  <si>
    <t>노비프록스 지루성 피부염 샴푸</t>
  </si>
  <si>
    <t>2025-03-27</t>
  </si>
  <si>
    <t>2025-04-17</t>
  </si>
  <si>
    <t>빵</t>
  </si>
  <si>
    <t>머핀</t>
  </si>
  <si>
    <t>2025-05-08</t>
  </si>
  <si>
    <t>물품꾸러미</t>
  </si>
  <si>
    <t>2025-05-21</t>
  </si>
  <si>
    <t>2025-05-22</t>
  </si>
  <si>
    <t>방역로봇</t>
  </si>
  <si>
    <t>2025-06-09</t>
  </si>
  <si>
    <t>리본, 키링</t>
  </si>
  <si>
    <t>2025-06-19</t>
  </si>
  <si>
    <t>2025-07-29</t>
  </si>
  <si>
    <t>수박</t>
  </si>
  <si>
    <t>2025-09-02</t>
  </si>
  <si>
    <t>자개</t>
  </si>
  <si>
    <t>2025-09-10</t>
  </si>
  <si>
    <t>2025-09-16</t>
  </si>
  <si>
    <t>휴지</t>
  </si>
  <si>
    <t>휴지 12롤</t>
  </si>
  <si>
    <t>묶음</t>
  </si>
  <si>
    <t>2025-09-18</t>
  </si>
  <si>
    <t>추석꾸러미</t>
  </si>
  <si>
    <t>꽃바위 참기름 2호</t>
  </si>
  <si>
    <t>2025-09-29</t>
  </si>
  <si>
    <t>가방, 볼펜, 스케치북</t>
  </si>
  <si>
    <t>보양식 꾸러미</t>
  </si>
  <si>
    <t>상품권</t>
  </si>
  <si>
    <t xml:space="preserve">상품권 </t>
  </si>
  <si>
    <t>울산페이 카드 3만원</t>
  </si>
  <si>
    <t>2025-10-21</t>
  </si>
  <si>
    <t>비누</t>
  </si>
  <si>
    <t>사과</t>
  </si>
  <si>
    <t>체험키트(에코백)</t>
  </si>
  <si>
    <t xml:space="preserve">쌀 </t>
  </si>
  <si>
    <t>후원부스</t>
  </si>
  <si>
    <t>가구</t>
  </si>
  <si>
    <t>세트</t>
  </si>
  <si>
    <t>2025-11-04</t>
  </si>
  <si>
    <t>키링</t>
  </si>
  <si>
    <t>2025-11-06</t>
  </si>
  <si>
    <t>2025-11-07</t>
  </si>
  <si>
    <t>의류</t>
  </si>
  <si>
    <t>울산FC유니폼세트</t>
  </si>
  <si>
    <t>2025-11-12</t>
  </si>
  <si>
    <t>배</t>
  </si>
  <si>
    <t>체험키트(장바구니)</t>
  </si>
  <si>
    <t>체험키트(장비구니)</t>
  </si>
  <si>
    <t>2025-11-21</t>
  </si>
  <si>
    <t>가방</t>
  </si>
  <si>
    <t>미니 가방</t>
  </si>
  <si>
    <t>2025-11-24</t>
  </si>
  <si>
    <t>김장 김치 10kg</t>
  </si>
  <si>
    <t>2025-11-25</t>
  </si>
  <si>
    <t>김장 김치 5kg</t>
  </si>
  <si>
    <t>2025-11-27</t>
  </si>
  <si>
    <t>안녕키트(겨울 생활용품)</t>
  </si>
  <si>
    <t>안녕키트</t>
  </si>
  <si>
    <t>2025-12-02</t>
  </si>
  <si>
    <t>2025-12-06</t>
  </si>
  <si>
    <t>김장 김치5kg</t>
  </si>
  <si>
    <t>2025-12-16</t>
  </si>
  <si>
    <t>쿠키</t>
  </si>
  <si>
    <t>브라보비버</t>
  </si>
  <si>
    <t>크리스마스 꾸러미</t>
  </si>
  <si>
    <t>2025-12-20</t>
  </si>
  <si>
    <t>스마트밴드</t>
  </si>
  <si>
    <t>백팩</t>
  </si>
  <si>
    <t>크리스마스 간식세터</t>
  </si>
  <si>
    <t>문구세트(스테들러/캐릭터)</t>
  </si>
  <si>
    <t>자전거</t>
  </si>
  <si>
    <t>2025-12-22</t>
  </si>
  <si>
    <t>패딩</t>
  </si>
  <si>
    <t>2025-12-24</t>
  </si>
  <si>
    <t>생활용품 세트</t>
  </si>
  <si>
    <t>치약칫솔 세트</t>
  </si>
  <si>
    <t>전자렌지</t>
  </si>
  <si>
    <t>밀폐용기 세트</t>
  </si>
  <si>
    <t>에어프라이어</t>
  </si>
  <si>
    <t>2025-12-28</t>
  </si>
  <si>
    <t>겨울외투</t>
  </si>
  <si>
    <t>겨울패딩</t>
  </si>
  <si>
    <t>식품</t>
  </si>
  <si>
    <t>박스</t>
  </si>
  <si>
    <t>2025-05-02</t>
  </si>
  <si>
    <t>2025-07-24</t>
  </si>
  <si>
    <t>2025-08-08</t>
  </si>
  <si>
    <t>2025-08-30</t>
  </si>
  <si>
    <t>2025-09-19</t>
  </si>
  <si>
    <t>한국어 말하기대회
(근로복지공단, 안전보건공단, 산업인력공단 공동후원)</t>
    <phoneticPr fontId="1" type="noConversion"/>
  </si>
  <si>
    <t>이중언어 말하기대회
(근로복지공단, 안전보건공단, 산업인력공단 공동후원)</t>
    <phoneticPr fontId="1" type="noConversion"/>
  </si>
  <si>
    <t>배</t>
    <phoneticPr fontId="1" type="noConversion"/>
  </si>
  <si>
    <t>1. 울산동구가족센터 후원금 수입명세서(2025.01.01~12.31.)</t>
    <phoneticPr fontId="7" type="noConversion"/>
  </si>
  <si>
    <t>2. 울산동구가족센터 후원물품 수입명세서(2025.01.01~12.31)</t>
    <phoneticPr fontId="7" type="noConversion"/>
  </si>
  <si>
    <t xml:space="preserve"> 3. 울산동구가족센터 후원금 사용명세서(2025.01.01~12.31)</t>
    <phoneticPr fontId="7" type="noConversion"/>
  </si>
  <si>
    <t>4. 울산동구가족센터 후원물품 사용명세서(2025.01.1~12.31)</t>
    <phoneticPr fontId="7" type="noConversion"/>
  </si>
  <si>
    <t>베</t>
  </si>
  <si>
    <t>한국어 말하기대회(근로복지공단, 안전보건공단, 산업인력공단 공동후원)</t>
  </si>
  <si>
    <t>센터내 비치</t>
  </si>
  <si>
    <t>센터및 유관기관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</si>
</sst>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 "/>
    <numFmt numFmtId="178" formatCode="yyyy&quot;-&quot;m&quot;-&quot;d;@"/>
    <numFmt numFmtId="179" formatCode="#&quot;*&quot;#"/>
    <numFmt numFmtId="180" formatCode="yyyy/mm/dd;@"/>
  </numFmts>
  <fonts count="2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신명조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0"/>
      <color rgb="FF286892"/>
      <name val="굴림체"/>
      <family val="3"/>
      <charset val="129"/>
    </font>
    <font>
      <b/>
      <sz val="10"/>
      <name val="굴림체"/>
      <family val="3"/>
      <charset val="129"/>
    </font>
    <font>
      <sz val="10"/>
      <color rgb="FF286892"/>
      <name val="굴림체"/>
      <family val="3"/>
      <charset val="129"/>
    </font>
    <font>
      <sz val="11"/>
      <color theme="1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굴림"/>
      <family val="3"/>
      <charset val="129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b/>
      <sz val="18"/>
      <name val="굴림체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sz val="8"/>
      <name val="맑은 고딕"/>
      <family val="3"/>
      <charset val="129"/>
      <scheme val="minor"/>
    </font>
    <font>
      <b/>
      <sz val="10"/>
      <color rgb="FF000000"/>
      <name val="굴림"/>
      <family val="3"/>
      <charset val="129"/>
    </font>
    <font>
      <b/>
      <sz val="10"/>
      <name val="굴림"/>
      <family val="3"/>
      <charset val="129"/>
    </font>
    <font>
      <sz val="10"/>
      <color rgb="FF286892"/>
      <name val="굴림"/>
      <family val="3"/>
      <charset val="129"/>
    </font>
    <font>
      <sz val="1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rgb="FF000000"/>
      </right>
      <top style="double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rgb="FF000000"/>
      </top>
      <bottom style="medium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6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9" fillId="0" borderId="14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14" fillId="0" borderId="10" xfId="4" applyFont="1" applyBorder="1" applyAlignment="1">
      <alignment vertical="center" textRotation="91"/>
    </xf>
    <xf numFmtId="178" fontId="0" fillId="0" borderId="0" xfId="0" applyNumberFormat="1">
      <alignment vertical="center"/>
    </xf>
    <xf numFmtId="41" fontId="9" fillId="0" borderId="23" xfId="15" applyFont="1" applyBorder="1" applyAlignment="1">
      <alignment vertical="center" wrapText="1"/>
    </xf>
    <xf numFmtId="41" fontId="0" fillId="0" borderId="0" xfId="15" applyFont="1" applyAlignment="1">
      <alignment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3" xfId="0" applyFont="1" applyBorder="1" applyAlignment="1">
      <alignment vertical="center" wrapText="1"/>
    </xf>
    <xf numFmtId="0" fontId="6" fillId="0" borderId="27" xfId="0" applyFont="1" applyBorder="1" applyAlignment="1">
      <alignment horizontal="center" vertical="center"/>
    </xf>
    <xf numFmtId="176" fontId="6" fillId="0" borderId="28" xfId="0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1" fontId="8" fillId="0" borderId="18" xfId="15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177" fontId="9" fillId="0" borderId="23" xfId="0" applyNumberFormat="1" applyFont="1" applyBorder="1" applyAlignment="1">
      <alignment vertical="center" wrapText="1"/>
    </xf>
    <xf numFmtId="177" fontId="9" fillId="0" borderId="23" xfId="0" applyNumberFormat="1" applyFont="1" applyBorder="1" applyAlignment="1">
      <alignment horizontal="right" vertical="center" wrapText="1"/>
    </xf>
    <xf numFmtId="0" fontId="13" fillId="0" borderId="7" xfId="0" applyFont="1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/>
    </xf>
    <xf numFmtId="179" fontId="13" fillId="0" borderId="7" xfId="0" applyNumberFormat="1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41" fontId="0" fillId="0" borderId="0" xfId="15" applyFont="1">
      <alignment vertical="center"/>
    </xf>
    <xf numFmtId="0" fontId="13" fillId="0" borderId="8" xfId="0" applyFont="1" applyBorder="1" applyAlignment="1">
      <alignment horizontal="center" vertical="center" wrapText="1"/>
    </xf>
    <xf numFmtId="41" fontId="18" fillId="0" borderId="7" xfId="15" applyFont="1" applyBorder="1">
      <alignment vertical="center"/>
    </xf>
    <xf numFmtId="41" fontId="18" fillId="0" borderId="8" xfId="15" applyFont="1" applyBorder="1">
      <alignment vertical="center"/>
    </xf>
    <xf numFmtId="49" fontId="18" fillId="0" borderId="8" xfId="0" applyNumberFormat="1" applyFont="1" applyBorder="1" applyAlignment="1">
      <alignment horizontal="center" vertical="center"/>
    </xf>
    <xf numFmtId="49" fontId="18" fillId="0" borderId="33" xfId="0" applyNumberFormat="1" applyFont="1" applyBorder="1" applyAlignment="1">
      <alignment horizontal="center" vertical="center"/>
    </xf>
    <xf numFmtId="179" fontId="13" fillId="0" borderId="33" xfId="0" applyNumberFormat="1" applyFont="1" applyBorder="1" applyAlignment="1">
      <alignment horizontal="center" vertical="center" wrapText="1"/>
    </xf>
    <xf numFmtId="0" fontId="13" fillId="0" borderId="33" xfId="0" applyFont="1" applyBorder="1" applyAlignment="1">
      <alignment horizontal="left" vertical="center" wrapText="1"/>
    </xf>
    <xf numFmtId="41" fontId="18" fillId="0" borderId="33" xfId="15" applyFont="1" applyBorder="1">
      <alignment vertical="center"/>
    </xf>
    <xf numFmtId="41" fontId="9" fillId="0" borderId="35" xfId="15" applyFont="1" applyFill="1" applyBorder="1" applyAlignment="1">
      <alignment horizontal="right" vertical="center" wrapText="1"/>
    </xf>
    <xf numFmtId="0" fontId="8" fillId="0" borderId="31" xfId="0" applyFont="1" applyBorder="1" applyAlignment="1">
      <alignment horizontal="center" vertical="center" wrapText="1"/>
    </xf>
    <xf numFmtId="178" fontId="8" fillId="0" borderId="31" xfId="0" applyNumberFormat="1" applyFont="1" applyBorder="1" applyAlignment="1">
      <alignment horizontal="center" vertical="center" wrapText="1"/>
    </xf>
    <xf numFmtId="41" fontId="8" fillId="0" borderId="31" xfId="15" applyFont="1" applyBorder="1" applyAlignment="1">
      <alignment horizontal="center" vertical="center" wrapText="1"/>
    </xf>
    <xf numFmtId="41" fontId="8" fillId="0" borderId="32" xfId="1" applyNumberFormat="1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180" fontId="0" fillId="0" borderId="0" xfId="0" applyNumberFormat="1">
      <alignment vertical="center"/>
    </xf>
    <xf numFmtId="180" fontId="18" fillId="0" borderId="7" xfId="0" applyNumberFormat="1" applyFont="1" applyBorder="1" applyAlignment="1">
      <alignment horizontal="center" vertical="center"/>
    </xf>
    <xf numFmtId="49" fontId="18" fillId="0" borderId="9" xfId="0" applyNumberFormat="1" applyFont="1" applyBorder="1" applyAlignment="1">
      <alignment horizontal="left" vertical="center" wrapText="1"/>
    </xf>
    <xf numFmtId="177" fontId="21" fillId="0" borderId="28" xfId="0" applyNumberFormat="1" applyFont="1" applyBorder="1" applyAlignment="1">
      <alignment horizontal="right" vertical="center" wrapText="1"/>
    </xf>
    <xf numFmtId="0" fontId="22" fillId="0" borderId="29" xfId="0" applyFont="1" applyBorder="1" applyAlignment="1">
      <alignment horizontal="center" vertical="center" wrapText="1"/>
    </xf>
    <xf numFmtId="180" fontId="18" fillId="0" borderId="33" xfId="0" applyNumberFormat="1" applyFont="1" applyBorder="1" applyAlignment="1">
      <alignment horizontal="center" vertical="center"/>
    </xf>
    <xf numFmtId="49" fontId="18" fillId="0" borderId="36" xfId="0" applyNumberFormat="1" applyFont="1" applyBorder="1" applyAlignment="1">
      <alignment horizontal="left" vertical="center" wrapText="1"/>
    </xf>
    <xf numFmtId="0" fontId="14" fillId="0" borderId="42" xfId="4" applyFont="1" applyBorder="1" applyAlignment="1">
      <alignment vertical="center" textRotation="48"/>
    </xf>
    <xf numFmtId="0" fontId="14" fillId="0" borderId="42" xfId="4" applyFont="1" applyBorder="1" applyAlignment="1">
      <alignment vertical="center" textRotation="183"/>
    </xf>
    <xf numFmtId="0" fontId="14" fillId="0" borderId="42" xfId="4" applyFont="1" applyBorder="1" applyAlignment="1">
      <alignment vertical="center" textRotation="95"/>
    </xf>
    <xf numFmtId="0" fontId="14" fillId="0" borderId="42" xfId="4" applyFont="1" applyBorder="1" applyAlignment="1">
      <alignment vertical="center" textRotation="255"/>
    </xf>
    <xf numFmtId="0" fontId="14" fillId="0" borderId="42" xfId="4" applyFont="1" applyBorder="1" applyAlignment="1">
      <alignment vertical="center" textRotation="82"/>
    </xf>
    <xf numFmtId="0" fontId="14" fillId="0" borderId="42" xfId="4" applyFont="1" applyBorder="1" applyAlignment="1">
      <alignment vertical="center" textRotation="114"/>
    </xf>
    <xf numFmtId="0" fontId="14" fillId="0" borderId="42" xfId="4" applyFont="1" applyBorder="1" applyAlignment="1">
      <alignment vertical="center" textRotation="91"/>
    </xf>
    <xf numFmtId="0" fontId="14" fillId="0" borderId="42" xfId="4" applyFont="1" applyBorder="1" applyAlignment="1">
      <alignment vertical="center" textRotation="112"/>
    </xf>
    <xf numFmtId="0" fontId="14" fillId="0" borderId="42" xfId="4" applyFont="1" applyBorder="1" applyAlignment="1">
      <alignment vertical="center" textRotation="59"/>
    </xf>
    <xf numFmtId="0" fontId="14" fillId="0" borderId="42" xfId="4" applyFont="1" applyBorder="1" applyAlignment="1">
      <alignment vertical="center" textRotation="66"/>
    </xf>
    <xf numFmtId="0" fontId="14" fillId="0" borderId="42" xfId="4" applyFont="1" applyBorder="1" applyAlignment="1">
      <alignment vertical="center" textRotation="103"/>
    </xf>
    <xf numFmtId="49" fontId="17" fillId="0" borderId="7" xfId="0" applyNumberFormat="1" applyFont="1" applyBorder="1" applyAlignment="1">
      <alignment horizontal="left" vertical="center"/>
    </xf>
    <xf numFmtId="49" fontId="13" fillId="0" borderId="7" xfId="4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right" vertical="center"/>
    </xf>
    <xf numFmtId="41" fontId="17" fillId="0" borderId="7" xfId="15" applyFont="1" applyBorder="1" applyAlignment="1">
      <alignment horizontal="right" vertical="center"/>
    </xf>
    <xf numFmtId="41" fontId="9" fillId="0" borderId="14" xfId="15" applyFont="1" applyBorder="1" applyAlignment="1">
      <alignment horizontal="right" vertical="center" wrapText="1"/>
    </xf>
    <xf numFmtId="49" fontId="17" fillId="0" borderId="8" xfId="0" applyNumberFormat="1" applyFont="1" applyBorder="1" applyAlignment="1">
      <alignment horizontal="left" vertical="center"/>
    </xf>
    <xf numFmtId="49" fontId="13" fillId="0" borderId="8" xfId="4" applyNumberFormat="1" applyFont="1" applyBorder="1" applyAlignment="1">
      <alignment horizontal="center" vertical="center" wrapText="1"/>
    </xf>
    <xf numFmtId="0" fontId="17" fillId="0" borderId="8" xfId="0" applyFont="1" applyBorder="1" applyAlignment="1">
      <alignment horizontal="right" vertical="center"/>
    </xf>
    <xf numFmtId="49" fontId="17" fillId="0" borderId="8" xfId="0" applyNumberFormat="1" applyFont="1" applyBorder="1" applyAlignment="1">
      <alignment horizontal="center" vertical="center"/>
    </xf>
    <xf numFmtId="41" fontId="17" fillId="0" borderId="8" xfId="15" applyFont="1" applyBorder="1" applyAlignment="1">
      <alignment horizontal="right" vertical="center"/>
    </xf>
    <xf numFmtId="0" fontId="14" fillId="0" borderId="43" xfId="4" applyFont="1" applyBorder="1" applyAlignment="1">
      <alignment vertical="center" textRotation="95"/>
    </xf>
    <xf numFmtId="49" fontId="17" fillId="0" borderId="7" xfId="0" applyNumberFormat="1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180" fontId="18" fillId="0" borderId="8" xfId="0" applyNumberFormat="1" applyFont="1" applyBorder="1" applyAlignment="1">
      <alignment horizontal="center" vertical="center"/>
    </xf>
    <xf numFmtId="49" fontId="18" fillId="0" borderId="2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80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/>
    </xf>
    <xf numFmtId="49" fontId="18" fillId="0" borderId="36" xfId="0" applyNumberFormat="1" applyFont="1" applyBorder="1" applyAlignment="1">
      <alignment horizontal="center" vertical="center"/>
    </xf>
    <xf numFmtId="41" fontId="9" fillId="0" borderId="34" xfId="1" applyNumberFormat="1" applyFont="1" applyFill="1" applyBorder="1" applyAlignment="1">
      <alignment horizontal="center" vertical="center" wrapText="1"/>
    </xf>
    <xf numFmtId="0" fontId="13" fillId="0" borderId="20" xfId="14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 wrapText="1"/>
    </xf>
    <xf numFmtId="41" fontId="18" fillId="0" borderId="7" xfId="15" applyFont="1" applyBorder="1" applyAlignment="1">
      <alignment horizontal="right" vertical="center"/>
    </xf>
    <xf numFmtId="49" fontId="18" fillId="0" borderId="7" xfId="0" applyNumberFormat="1" applyFont="1" applyBorder="1" applyAlignment="1">
      <alignment horizontal="center" vertical="center" wrapText="1"/>
    </xf>
    <xf numFmtId="0" fontId="13" fillId="0" borderId="37" xfId="14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/>
    </xf>
    <xf numFmtId="41" fontId="18" fillId="0" borderId="33" xfId="15" applyFont="1" applyBorder="1" applyAlignment="1">
      <alignment horizontal="right" vertical="center"/>
    </xf>
    <xf numFmtId="49" fontId="13" fillId="0" borderId="36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9" fillId="0" borderId="38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0" fillId="2" borderId="39" xfId="0" applyFont="1" applyFill="1" applyBorder="1" applyAlignment="1">
      <alignment horizontal="center" vertical="center" wrapText="1"/>
    </xf>
    <xf numFmtId="0" fontId="20" fillId="2" borderId="40" xfId="0" applyFont="1" applyFill="1" applyBorder="1" applyAlignment="1">
      <alignment horizontal="center" vertical="center" wrapText="1"/>
    </xf>
    <xf numFmtId="0" fontId="20" fillId="2" borderId="4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6">
    <cellStyle name="쉼표 [0]" xfId="15" builtinId="6"/>
    <cellStyle name="통화 [0]" xfId="1" builtinId="7"/>
    <cellStyle name="표준" xfId="0" builtinId="0"/>
    <cellStyle name="표준 11" xfId="4" xr:uid="{ECCD23C6-1665-4F0F-891D-6B91C4058036}"/>
    <cellStyle name="표준 12" xfId="5" xr:uid="{37F2395D-7C2E-4D93-BF58-EBCF5163A630}"/>
    <cellStyle name="표준 13" xfId="6" xr:uid="{980C0911-40C1-455F-B1DB-DBB76EE7FDB4}"/>
    <cellStyle name="표준 14" xfId="7" xr:uid="{80A36299-3448-488A-B33A-B0BAE63B884E}"/>
    <cellStyle name="표준 16" xfId="11" xr:uid="{5C179787-B3AB-4618-9BAC-E4D81A30A7A7}"/>
    <cellStyle name="표준 17" xfId="12" xr:uid="{AAD24F0A-A188-4BDF-BAC6-86F3CE6218A8}"/>
    <cellStyle name="표준 19" xfId="10" xr:uid="{BD75C516-F95B-4B2C-9E41-1AF4C1528DB4}"/>
    <cellStyle name="표준 20" xfId="8" xr:uid="{7A44E12E-E03A-44D2-8548-30F0790C2A82}"/>
    <cellStyle name="표준 21" xfId="9" xr:uid="{2990510D-2658-4AFF-91DB-C9EDF9081DB6}"/>
    <cellStyle name="표준 6 2 2" xfId="14" xr:uid="{460856FD-F114-4632-9977-CABBD53FC263}"/>
    <cellStyle name="표준 6 3" xfId="13" xr:uid="{516B2EFD-BEFF-425E-A234-F65A8F68C6AC}"/>
    <cellStyle name="표준 8" xfId="2" xr:uid="{97F97876-72C8-47B7-A25D-7D8A85DF29A6}"/>
    <cellStyle name="표준 9" xfId="3" xr:uid="{0C12EF48-A7A6-49C6-8EB0-D94DC7E68D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A423D-A02C-4EF0-8BB9-52F84C31230B}">
  <sheetPr>
    <pageSetUpPr fitToPage="1"/>
  </sheetPr>
  <dimension ref="A1:J296"/>
  <sheetViews>
    <sheetView topLeftCell="A94" zoomScale="115" zoomScaleNormal="115" workbookViewId="0">
      <selection activeCell="E5" sqref="E5"/>
    </sheetView>
  </sheetViews>
  <sheetFormatPr defaultRowHeight="16.5"/>
  <cols>
    <col min="1" max="1" width="9.125" bestFit="1" customWidth="1"/>
    <col min="2" max="2" width="11.625" style="19" bestFit="1" customWidth="1"/>
    <col min="3" max="3" width="16.25" customWidth="1"/>
    <col min="4" max="4" width="11.75" style="10" customWidth="1"/>
    <col min="7" max="7" width="15.125" style="10" customWidth="1"/>
    <col min="8" max="8" width="13.375" customWidth="1"/>
    <col min="9" max="9" width="14" style="40" bestFit="1" customWidth="1"/>
    <col min="10" max="10" width="14" style="10" customWidth="1"/>
  </cols>
  <sheetData>
    <row r="1" spans="1:10" ht="55.5" customHeight="1" thickBot="1">
      <c r="A1" s="108" t="s">
        <v>316</v>
      </c>
      <c r="B1" s="108"/>
      <c r="C1" s="108"/>
      <c r="D1" s="108"/>
      <c r="E1" s="108"/>
      <c r="F1" s="108"/>
      <c r="G1" s="108"/>
      <c r="H1" s="108"/>
      <c r="I1" s="108"/>
      <c r="J1" s="108"/>
    </row>
    <row r="2" spans="1:10" ht="30" customHeight="1">
      <c r="A2" s="54" t="s">
        <v>7</v>
      </c>
      <c r="B2" s="51" t="s">
        <v>8</v>
      </c>
      <c r="C2" s="50" t="s">
        <v>9</v>
      </c>
      <c r="D2" s="50" t="s">
        <v>18</v>
      </c>
      <c r="E2" s="50" t="s">
        <v>12</v>
      </c>
      <c r="F2" s="50" t="s">
        <v>13</v>
      </c>
      <c r="G2" s="50" t="s">
        <v>19</v>
      </c>
      <c r="H2" s="50" t="s">
        <v>14</v>
      </c>
      <c r="I2" s="52" t="s">
        <v>6</v>
      </c>
      <c r="J2" s="53"/>
    </row>
    <row r="3" spans="1:10" ht="30" customHeight="1">
      <c r="A3" s="55">
        <v>1</v>
      </c>
      <c r="B3" s="34">
        <v>45666</v>
      </c>
      <c r="C3" s="33" t="s">
        <v>110</v>
      </c>
      <c r="D3" s="33" t="s">
        <v>111</v>
      </c>
      <c r="E3" s="33" t="s">
        <v>24</v>
      </c>
      <c r="F3" s="33"/>
      <c r="G3" s="36"/>
      <c r="H3" s="35"/>
      <c r="I3" s="42">
        <v>50000</v>
      </c>
      <c r="J3" s="95" t="s">
        <v>112</v>
      </c>
    </row>
    <row r="4" spans="1:10" ht="30" customHeight="1">
      <c r="A4" s="56">
        <v>2</v>
      </c>
      <c r="B4" s="39" t="s">
        <v>62</v>
      </c>
      <c r="C4" s="39" t="s">
        <v>20</v>
      </c>
      <c r="D4" s="39" t="s">
        <v>22</v>
      </c>
      <c r="E4" s="39" t="s">
        <v>24</v>
      </c>
      <c r="F4" s="33"/>
      <c r="G4" s="36"/>
      <c r="H4" s="35"/>
      <c r="I4" s="42">
        <v>10000</v>
      </c>
      <c r="J4" s="95" t="s">
        <v>113</v>
      </c>
    </row>
    <row r="5" spans="1:10" ht="30" customHeight="1">
      <c r="A5" s="56">
        <v>3</v>
      </c>
      <c r="B5" s="39" t="s">
        <v>63</v>
      </c>
      <c r="C5" s="39" t="s">
        <v>20</v>
      </c>
      <c r="D5" s="39" t="s">
        <v>22</v>
      </c>
      <c r="E5" s="39" t="s">
        <v>24</v>
      </c>
      <c r="F5" s="33"/>
      <c r="G5" s="36"/>
      <c r="H5" s="35"/>
      <c r="I5" s="42">
        <v>10000</v>
      </c>
      <c r="J5" s="95" t="s">
        <v>113</v>
      </c>
    </row>
    <row r="6" spans="1:10" ht="30" customHeight="1">
      <c r="A6" s="56">
        <v>4</v>
      </c>
      <c r="B6" s="39" t="s">
        <v>63</v>
      </c>
      <c r="C6" s="39" t="s">
        <v>20</v>
      </c>
      <c r="D6" s="39" t="s">
        <v>22</v>
      </c>
      <c r="E6" s="39" t="s">
        <v>24</v>
      </c>
      <c r="F6" s="33"/>
      <c r="G6" s="36"/>
      <c r="H6" s="35"/>
      <c r="I6" s="42">
        <v>30000</v>
      </c>
      <c r="J6" s="95" t="s">
        <v>113</v>
      </c>
    </row>
    <row r="7" spans="1:10" ht="30" customHeight="1">
      <c r="A7" s="56">
        <v>5</v>
      </c>
      <c r="B7" s="39" t="s">
        <v>63</v>
      </c>
      <c r="C7" s="39" t="s">
        <v>20</v>
      </c>
      <c r="D7" s="39" t="s">
        <v>22</v>
      </c>
      <c r="E7" s="39" t="s">
        <v>24</v>
      </c>
      <c r="F7" s="33"/>
      <c r="G7" s="36"/>
      <c r="H7" s="35"/>
      <c r="I7" s="42">
        <v>10000</v>
      </c>
      <c r="J7" s="95" t="s">
        <v>113</v>
      </c>
    </row>
    <row r="8" spans="1:10" ht="30" customHeight="1">
      <c r="A8" s="56">
        <v>6</v>
      </c>
      <c r="B8" s="39" t="s">
        <v>63</v>
      </c>
      <c r="C8" s="39" t="s">
        <v>20</v>
      </c>
      <c r="D8" s="39" t="s">
        <v>22</v>
      </c>
      <c r="E8" s="39" t="s">
        <v>24</v>
      </c>
      <c r="F8" s="33"/>
      <c r="G8" s="36"/>
      <c r="H8" s="35"/>
      <c r="I8" s="42">
        <v>50000</v>
      </c>
      <c r="J8" s="95" t="s">
        <v>113</v>
      </c>
    </row>
    <row r="9" spans="1:10" ht="30" customHeight="1">
      <c r="A9" s="56">
        <v>7</v>
      </c>
      <c r="B9" s="39" t="s">
        <v>63</v>
      </c>
      <c r="C9" s="39" t="s">
        <v>20</v>
      </c>
      <c r="D9" s="39" t="s">
        <v>22</v>
      </c>
      <c r="E9" s="39" t="s">
        <v>24</v>
      </c>
      <c r="F9" s="33"/>
      <c r="G9" s="36"/>
      <c r="H9" s="35"/>
      <c r="I9" s="42">
        <v>10000</v>
      </c>
      <c r="J9" s="95" t="s">
        <v>113</v>
      </c>
    </row>
    <row r="10" spans="1:10" ht="30" customHeight="1">
      <c r="A10" s="56">
        <v>8</v>
      </c>
      <c r="B10" s="39" t="s">
        <v>63</v>
      </c>
      <c r="C10" s="39" t="s">
        <v>20</v>
      </c>
      <c r="D10" s="39" t="s">
        <v>22</v>
      </c>
      <c r="E10" s="39" t="s">
        <v>24</v>
      </c>
      <c r="F10" s="33"/>
      <c r="G10" s="36"/>
      <c r="H10" s="35"/>
      <c r="I10" s="42">
        <v>10000</v>
      </c>
      <c r="J10" s="95" t="s">
        <v>113</v>
      </c>
    </row>
    <row r="11" spans="1:10" ht="30" customHeight="1">
      <c r="A11" s="56">
        <v>9</v>
      </c>
      <c r="B11" s="39" t="s">
        <v>63</v>
      </c>
      <c r="C11" s="39" t="s">
        <v>20</v>
      </c>
      <c r="D11" s="39" t="s">
        <v>22</v>
      </c>
      <c r="E11" s="39" t="s">
        <v>24</v>
      </c>
      <c r="F11" s="33"/>
      <c r="G11" s="36"/>
      <c r="H11" s="35"/>
      <c r="I11" s="42">
        <v>10000</v>
      </c>
      <c r="J11" s="95" t="s">
        <v>113</v>
      </c>
    </row>
    <row r="12" spans="1:10" ht="30" customHeight="1">
      <c r="A12" s="56">
        <v>10</v>
      </c>
      <c r="B12" s="39" t="s">
        <v>63</v>
      </c>
      <c r="C12" s="39" t="s">
        <v>20</v>
      </c>
      <c r="D12" s="39" t="s">
        <v>22</v>
      </c>
      <c r="E12" s="39" t="s">
        <v>24</v>
      </c>
      <c r="F12" s="33"/>
      <c r="G12" s="36"/>
      <c r="H12" s="35"/>
      <c r="I12" s="42">
        <v>10000</v>
      </c>
      <c r="J12" s="95" t="s">
        <v>113</v>
      </c>
    </row>
    <row r="13" spans="1:10" ht="30" customHeight="1">
      <c r="A13" s="56">
        <v>11</v>
      </c>
      <c r="B13" s="39" t="s">
        <v>63</v>
      </c>
      <c r="C13" s="39" t="s">
        <v>20</v>
      </c>
      <c r="D13" s="39" t="s">
        <v>22</v>
      </c>
      <c r="E13" s="39" t="s">
        <v>24</v>
      </c>
      <c r="F13" s="33"/>
      <c r="G13" s="36"/>
      <c r="H13" s="35"/>
      <c r="I13" s="42">
        <v>10000</v>
      </c>
      <c r="J13" s="95" t="s">
        <v>113</v>
      </c>
    </row>
    <row r="14" spans="1:10" ht="30" customHeight="1">
      <c r="A14" s="56">
        <v>12</v>
      </c>
      <c r="B14" s="39" t="s">
        <v>63</v>
      </c>
      <c r="C14" s="39" t="s">
        <v>20</v>
      </c>
      <c r="D14" s="39" t="s">
        <v>22</v>
      </c>
      <c r="E14" s="39" t="s">
        <v>24</v>
      </c>
      <c r="F14" s="33"/>
      <c r="G14" s="36"/>
      <c r="H14" s="35"/>
      <c r="I14" s="42">
        <v>10000</v>
      </c>
      <c r="J14" s="95" t="s">
        <v>113</v>
      </c>
    </row>
    <row r="15" spans="1:10" ht="30" customHeight="1">
      <c r="A15" s="56">
        <v>13</v>
      </c>
      <c r="B15" s="39" t="s">
        <v>63</v>
      </c>
      <c r="C15" s="39" t="s">
        <v>20</v>
      </c>
      <c r="D15" s="39" t="s">
        <v>22</v>
      </c>
      <c r="E15" s="39" t="s">
        <v>24</v>
      </c>
      <c r="F15" s="33"/>
      <c r="G15" s="36"/>
      <c r="H15" s="35"/>
      <c r="I15" s="42">
        <v>10000</v>
      </c>
      <c r="J15" s="95" t="s">
        <v>113</v>
      </c>
    </row>
    <row r="16" spans="1:10" ht="30" customHeight="1">
      <c r="A16" s="56">
        <v>14</v>
      </c>
      <c r="B16" s="39" t="s">
        <v>63</v>
      </c>
      <c r="C16" s="39" t="s">
        <v>20</v>
      </c>
      <c r="D16" s="39" t="s">
        <v>22</v>
      </c>
      <c r="E16" s="39" t="s">
        <v>24</v>
      </c>
      <c r="F16" s="33"/>
      <c r="G16" s="36"/>
      <c r="H16" s="35"/>
      <c r="I16" s="42">
        <v>10000</v>
      </c>
      <c r="J16" s="95" t="s">
        <v>113</v>
      </c>
    </row>
    <row r="17" spans="1:10" ht="30" customHeight="1">
      <c r="A17" s="56">
        <v>15</v>
      </c>
      <c r="B17" s="39" t="s">
        <v>63</v>
      </c>
      <c r="C17" s="39" t="s">
        <v>20</v>
      </c>
      <c r="D17" s="39" t="s">
        <v>22</v>
      </c>
      <c r="E17" s="39" t="s">
        <v>24</v>
      </c>
      <c r="F17" s="33"/>
      <c r="G17" s="36"/>
      <c r="H17" s="35"/>
      <c r="I17" s="42">
        <v>10000</v>
      </c>
      <c r="J17" s="95" t="s">
        <v>113</v>
      </c>
    </row>
    <row r="18" spans="1:10" ht="30" customHeight="1">
      <c r="A18" s="56">
        <v>16</v>
      </c>
      <c r="B18" s="39" t="s">
        <v>63</v>
      </c>
      <c r="C18" s="39" t="s">
        <v>20</v>
      </c>
      <c r="D18" s="39" t="s">
        <v>22</v>
      </c>
      <c r="E18" s="39" t="s">
        <v>24</v>
      </c>
      <c r="F18" s="33"/>
      <c r="G18" s="36"/>
      <c r="H18" s="35"/>
      <c r="I18" s="42">
        <v>10000</v>
      </c>
      <c r="J18" s="95" t="s">
        <v>113</v>
      </c>
    </row>
    <row r="19" spans="1:10" ht="30" customHeight="1">
      <c r="A19" s="56">
        <v>17</v>
      </c>
      <c r="B19" s="39" t="s">
        <v>63</v>
      </c>
      <c r="C19" s="39" t="s">
        <v>20</v>
      </c>
      <c r="D19" s="39" t="s">
        <v>22</v>
      </c>
      <c r="E19" s="39" t="s">
        <v>24</v>
      </c>
      <c r="F19" s="33"/>
      <c r="G19" s="36"/>
      <c r="H19" s="35"/>
      <c r="I19" s="42">
        <v>10000</v>
      </c>
      <c r="J19" s="95" t="s">
        <v>113</v>
      </c>
    </row>
    <row r="20" spans="1:10" ht="30" customHeight="1">
      <c r="A20" s="56">
        <v>18</v>
      </c>
      <c r="B20" s="39" t="s">
        <v>63</v>
      </c>
      <c r="C20" s="39" t="s">
        <v>20</v>
      </c>
      <c r="D20" s="39" t="s">
        <v>22</v>
      </c>
      <c r="E20" s="39" t="s">
        <v>24</v>
      </c>
      <c r="F20" s="33"/>
      <c r="G20" s="36"/>
      <c r="H20" s="35"/>
      <c r="I20" s="42">
        <v>10000</v>
      </c>
      <c r="J20" s="95" t="s">
        <v>113</v>
      </c>
    </row>
    <row r="21" spans="1:10" ht="30" customHeight="1">
      <c r="A21" s="56">
        <v>19</v>
      </c>
      <c r="B21" s="39" t="s">
        <v>63</v>
      </c>
      <c r="C21" s="39" t="s">
        <v>20</v>
      </c>
      <c r="D21" s="39" t="s">
        <v>22</v>
      </c>
      <c r="E21" s="39" t="s">
        <v>24</v>
      </c>
      <c r="F21" s="33"/>
      <c r="G21" s="36"/>
      <c r="H21" s="35"/>
      <c r="I21" s="42">
        <v>10000</v>
      </c>
      <c r="J21" s="95" t="s">
        <v>113</v>
      </c>
    </row>
    <row r="22" spans="1:10" ht="30" customHeight="1">
      <c r="A22" s="56">
        <v>20</v>
      </c>
      <c r="B22" s="39" t="s">
        <v>63</v>
      </c>
      <c r="C22" s="39" t="s">
        <v>20</v>
      </c>
      <c r="D22" s="39" t="s">
        <v>22</v>
      </c>
      <c r="E22" s="39" t="s">
        <v>24</v>
      </c>
      <c r="F22" s="33"/>
      <c r="G22" s="36"/>
      <c r="H22" s="35"/>
      <c r="I22" s="42">
        <v>10000</v>
      </c>
      <c r="J22" s="95" t="s">
        <v>113</v>
      </c>
    </row>
    <row r="23" spans="1:10" ht="30" customHeight="1">
      <c r="A23" s="56">
        <v>21</v>
      </c>
      <c r="B23" s="39" t="s">
        <v>63</v>
      </c>
      <c r="C23" s="39" t="s">
        <v>20</v>
      </c>
      <c r="D23" s="39" t="s">
        <v>22</v>
      </c>
      <c r="E23" s="39" t="s">
        <v>24</v>
      </c>
      <c r="F23" s="33"/>
      <c r="G23" s="36"/>
      <c r="H23" s="35"/>
      <c r="I23" s="42">
        <v>10000</v>
      </c>
      <c r="J23" s="95" t="s">
        <v>113</v>
      </c>
    </row>
    <row r="24" spans="1:10" ht="30" customHeight="1">
      <c r="A24" s="56">
        <v>22</v>
      </c>
      <c r="B24" s="39" t="s">
        <v>63</v>
      </c>
      <c r="C24" s="39" t="s">
        <v>20</v>
      </c>
      <c r="D24" s="39" t="s">
        <v>22</v>
      </c>
      <c r="E24" s="39" t="s">
        <v>24</v>
      </c>
      <c r="F24" s="33"/>
      <c r="G24" s="36"/>
      <c r="H24" s="35"/>
      <c r="I24" s="42">
        <v>10000</v>
      </c>
      <c r="J24" s="95" t="s">
        <v>113</v>
      </c>
    </row>
    <row r="25" spans="1:10" ht="30" customHeight="1">
      <c r="A25" s="56">
        <v>23</v>
      </c>
      <c r="B25" s="39" t="s">
        <v>63</v>
      </c>
      <c r="C25" s="39" t="s">
        <v>20</v>
      </c>
      <c r="D25" s="39" t="s">
        <v>22</v>
      </c>
      <c r="E25" s="39" t="s">
        <v>24</v>
      </c>
      <c r="F25" s="33"/>
      <c r="G25" s="36"/>
      <c r="H25" s="35"/>
      <c r="I25" s="42">
        <v>10000</v>
      </c>
      <c r="J25" s="95" t="s">
        <v>113</v>
      </c>
    </row>
    <row r="26" spans="1:10" ht="30" customHeight="1">
      <c r="A26" s="56">
        <v>24</v>
      </c>
      <c r="B26" s="39" t="s">
        <v>63</v>
      </c>
      <c r="C26" s="39" t="s">
        <v>20</v>
      </c>
      <c r="D26" s="39" t="s">
        <v>22</v>
      </c>
      <c r="E26" s="39" t="s">
        <v>24</v>
      </c>
      <c r="F26" s="33"/>
      <c r="G26" s="36"/>
      <c r="H26" s="35"/>
      <c r="I26" s="42">
        <v>10000</v>
      </c>
      <c r="J26" s="95" t="s">
        <v>113</v>
      </c>
    </row>
    <row r="27" spans="1:10" ht="30" customHeight="1">
      <c r="A27" s="56">
        <v>25</v>
      </c>
      <c r="B27" s="39" t="s">
        <v>64</v>
      </c>
      <c r="C27" s="39" t="s">
        <v>20</v>
      </c>
      <c r="D27" s="39" t="s">
        <v>22</v>
      </c>
      <c r="E27" s="39" t="s">
        <v>24</v>
      </c>
      <c r="F27" s="33"/>
      <c r="G27" s="36"/>
      <c r="H27" s="35"/>
      <c r="I27" s="42">
        <v>50000</v>
      </c>
      <c r="J27" s="95" t="s">
        <v>112</v>
      </c>
    </row>
    <row r="28" spans="1:10" ht="30" customHeight="1">
      <c r="A28" s="56">
        <v>26</v>
      </c>
      <c r="B28" s="39" t="s">
        <v>64</v>
      </c>
      <c r="C28" s="39" t="s">
        <v>20</v>
      </c>
      <c r="D28" s="39" t="s">
        <v>22</v>
      </c>
      <c r="E28" s="39" t="s">
        <v>24</v>
      </c>
      <c r="F28" s="33"/>
      <c r="G28" s="36"/>
      <c r="H28" s="35"/>
      <c r="I28" s="42">
        <v>10000</v>
      </c>
      <c r="J28" s="95" t="s">
        <v>113</v>
      </c>
    </row>
    <row r="29" spans="1:10" ht="30" customHeight="1">
      <c r="A29" s="56">
        <v>27</v>
      </c>
      <c r="B29" s="39" t="s">
        <v>65</v>
      </c>
      <c r="C29" s="39" t="s">
        <v>20</v>
      </c>
      <c r="D29" s="39" t="s">
        <v>22</v>
      </c>
      <c r="E29" s="39" t="s">
        <v>24</v>
      </c>
      <c r="F29" s="33"/>
      <c r="G29" s="36"/>
      <c r="H29" s="35"/>
      <c r="I29" s="42">
        <v>10000</v>
      </c>
      <c r="J29" s="95" t="s">
        <v>113</v>
      </c>
    </row>
    <row r="30" spans="1:10" ht="30" customHeight="1">
      <c r="A30" s="56">
        <v>28</v>
      </c>
      <c r="B30" s="39" t="s">
        <v>65</v>
      </c>
      <c r="C30" s="39" t="s">
        <v>20</v>
      </c>
      <c r="D30" s="39" t="s">
        <v>22</v>
      </c>
      <c r="E30" s="39" t="s">
        <v>24</v>
      </c>
      <c r="F30" s="33"/>
      <c r="G30" s="36"/>
      <c r="H30" s="35"/>
      <c r="I30" s="42">
        <v>30000</v>
      </c>
      <c r="J30" s="95" t="s">
        <v>113</v>
      </c>
    </row>
    <row r="31" spans="1:10" ht="30" customHeight="1">
      <c r="A31" s="56">
        <v>29</v>
      </c>
      <c r="B31" s="39" t="s">
        <v>65</v>
      </c>
      <c r="C31" s="39" t="s">
        <v>20</v>
      </c>
      <c r="D31" s="39" t="s">
        <v>22</v>
      </c>
      <c r="E31" s="39" t="s">
        <v>24</v>
      </c>
      <c r="F31" s="33"/>
      <c r="G31" s="36"/>
      <c r="H31" s="35"/>
      <c r="I31" s="42">
        <v>10000</v>
      </c>
      <c r="J31" s="95" t="s">
        <v>113</v>
      </c>
    </row>
    <row r="32" spans="1:10" ht="30" customHeight="1">
      <c r="A32" s="56">
        <v>30</v>
      </c>
      <c r="B32" s="39" t="s">
        <v>65</v>
      </c>
      <c r="C32" s="39" t="s">
        <v>20</v>
      </c>
      <c r="D32" s="39" t="s">
        <v>22</v>
      </c>
      <c r="E32" s="39" t="s">
        <v>24</v>
      </c>
      <c r="F32" s="33"/>
      <c r="G32" s="36"/>
      <c r="H32" s="35"/>
      <c r="I32" s="42">
        <v>50000</v>
      </c>
      <c r="J32" s="95" t="s">
        <v>113</v>
      </c>
    </row>
    <row r="33" spans="1:10" ht="30" customHeight="1">
      <c r="A33" s="56">
        <v>31</v>
      </c>
      <c r="B33" s="39" t="s">
        <v>65</v>
      </c>
      <c r="C33" s="39" t="s">
        <v>20</v>
      </c>
      <c r="D33" s="39" t="s">
        <v>22</v>
      </c>
      <c r="E33" s="39" t="s">
        <v>24</v>
      </c>
      <c r="F33" s="33"/>
      <c r="G33" s="36"/>
      <c r="H33" s="35"/>
      <c r="I33" s="42">
        <v>10000</v>
      </c>
      <c r="J33" s="95" t="s">
        <v>113</v>
      </c>
    </row>
    <row r="34" spans="1:10" ht="30" customHeight="1">
      <c r="A34" s="56">
        <v>32</v>
      </c>
      <c r="B34" s="39" t="s">
        <v>65</v>
      </c>
      <c r="C34" s="39" t="s">
        <v>20</v>
      </c>
      <c r="D34" s="39" t="s">
        <v>22</v>
      </c>
      <c r="E34" s="39" t="s">
        <v>24</v>
      </c>
      <c r="F34" s="33"/>
      <c r="G34" s="36"/>
      <c r="H34" s="35"/>
      <c r="I34" s="42">
        <v>10000</v>
      </c>
      <c r="J34" s="95" t="s">
        <v>113</v>
      </c>
    </row>
    <row r="35" spans="1:10" ht="30" customHeight="1">
      <c r="A35" s="56">
        <v>33</v>
      </c>
      <c r="B35" s="39" t="s">
        <v>65</v>
      </c>
      <c r="C35" s="39" t="s">
        <v>20</v>
      </c>
      <c r="D35" s="39" t="s">
        <v>22</v>
      </c>
      <c r="E35" s="39" t="s">
        <v>24</v>
      </c>
      <c r="F35" s="33"/>
      <c r="G35" s="36"/>
      <c r="H35" s="35"/>
      <c r="I35" s="42">
        <v>10000</v>
      </c>
      <c r="J35" s="95" t="s">
        <v>113</v>
      </c>
    </row>
    <row r="36" spans="1:10" ht="30" customHeight="1">
      <c r="A36" s="56">
        <v>34</v>
      </c>
      <c r="B36" s="39" t="s">
        <v>65</v>
      </c>
      <c r="C36" s="39" t="s">
        <v>20</v>
      </c>
      <c r="D36" s="39" t="s">
        <v>22</v>
      </c>
      <c r="E36" s="39" t="s">
        <v>24</v>
      </c>
      <c r="F36" s="33"/>
      <c r="G36" s="36"/>
      <c r="H36" s="35"/>
      <c r="I36" s="42">
        <v>10000</v>
      </c>
      <c r="J36" s="95" t="s">
        <v>113</v>
      </c>
    </row>
    <row r="37" spans="1:10" ht="30" customHeight="1">
      <c r="A37" s="56">
        <v>35</v>
      </c>
      <c r="B37" s="39" t="s">
        <v>65</v>
      </c>
      <c r="C37" s="39" t="s">
        <v>20</v>
      </c>
      <c r="D37" s="39" t="s">
        <v>22</v>
      </c>
      <c r="E37" s="39" t="s">
        <v>24</v>
      </c>
      <c r="F37" s="33"/>
      <c r="G37" s="36"/>
      <c r="H37" s="35"/>
      <c r="I37" s="42">
        <v>10000</v>
      </c>
      <c r="J37" s="95" t="s">
        <v>113</v>
      </c>
    </row>
    <row r="38" spans="1:10" ht="30" customHeight="1">
      <c r="A38" s="56">
        <v>36</v>
      </c>
      <c r="B38" s="39" t="s">
        <v>65</v>
      </c>
      <c r="C38" s="39" t="s">
        <v>20</v>
      </c>
      <c r="D38" s="39" t="s">
        <v>22</v>
      </c>
      <c r="E38" s="39" t="s">
        <v>24</v>
      </c>
      <c r="F38" s="33"/>
      <c r="G38" s="36"/>
      <c r="H38" s="35"/>
      <c r="I38" s="42">
        <v>10000</v>
      </c>
      <c r="J38" s="95" t="s">
        <v>113</v>
      </c>
    </row>
    <row r="39" spans="1:10" ht="30" customHeight="1">
      <c r="A39" s="56">
        <v>37</v>
      </c>
      <c r="B39" s="39" t="s">
        <v>65</v>
      </c>
      <c r="C39" s="39" t="s">
        <v>20</v>
      </c>
      <c r="D39" s="39" t="s">
        <v>22</v>
      </c>
      <c r="E39" s="39" t="s">
        <v>24</v>
      </c>
      <c r="F39" s="33"/>
      <c r="G39" s="36"/>
      <c r="H39" s="35"/>
      <c r="I39" s="42">
        <v>10000</v>
      </c>
      <c r="J39" s="95" t="s">
        <v>113</v>
      </c>
    </row>
    <row r="40" spans="1:10" ht="30" customHeight="1">
      <c r="A40" s="56">
        <v>38</v>
      </c>
      <c r="B40" s="39" t="s">
        <v>65</v>
      </c>
      <c r="C40" s="39" t="s">
        <v>20</v>
      </c>
      <c r="D40" s="39" t="s">
        <v>22</v>
      </c>
      <c r="E40" s="39" t="s">
        <v>24</v>
      </c>
      <c r="F40" s="33"/>
      <c r="G40" s="36"/>
      <c r="H40" s="35"/>
      <c r="I40" s="42">
        <v>10000</v>
      </c>
      <c r="J40" s="95" t="s">
        <v>113</v>
      </c>
    </row>
    <row r="41" spans="1:10" ht="30" customHeight="1">
      <c r="A41" s="56">
        <v>39</v>
      </c>
      <c r="B41" s="39" t="s">
        <v>65</v>
      </c>
      <c r="C41" s="39" t="s">
        <v>20</v>
      </c>
      <c r="D41" s="39" t="s">
        <v>22</v>
      </c>
      <c r="E41" s="39" t="s">
        <v>24</v>
      </c>
      <c r="F41" s="33"/>
      <c r="G41" s="36"/>
      <c r="H41" s="35"/>
      <c r="I41" s="42">
        <v>10000</v>
      </c>
      <c r="J41" s="95" t="s">
        <v>113</v>
      </c>
    </row>
    <row r="42" spans="1:10" ht="30" customHeight="1">
      <c r="A42" s="56">
        <v>40</v>
      </c>
      <c r="B42" s="39" t="s">
        <v>65</v>
      </c>
      <c r="C42" s="39" t="s">
        <v>20</v>
      </c>
      <c r="D42" s="39" t="s">
        <v>22</v>
      </c>
      <c r="E42" s="39" t="s">
        <v>24</v>
      </c>
      <c r="F42" s="33"/>
      <c r="G42" s="36"/>
      <c r="H42" s="35"/>
      <c r="I42" s="42">
        <v>10000</v>
      </c>
      <c r="J42" s="95" t="s">
        <v>113</v>
      </c>
    </row>
    <row r="43" spans="1:10" ht="30" customHeight="1">
      <c r="A43" s="56">
        <v>41</v>
      </c>
      <c r="B43" s="39" t="s">
        <v>65</v>
      </c>
      <c r="C43" s="39" t="s">
        <v>20</v>
      </c>
      <c r="D43" s="39" t="s">
        <v>22</v>
      </c>
      <c r="E43" s="39" t="s">
        <v>24</v>
      </c>
      <c r="F43" s="33"/>
      <c r="G43" s="36"/>
      <c r="H43" s="35"/>
      <c r="I43" s="42">
        <v>10000</v>
      </c>
      <c r="J43" s="95" t="s">
        <v>113</v>
      </c>
    </row>
    <row r="44" spans="1:10" ht="30" customHeight="1">
      <c r="A44" s="56">
        <v>42</v>
      </c>
      <c r="B44" s="39" t="s">
        <v>65</v>
      </c>
      <c r="C44" s="39" t="s">
        <v>20</v>
      </c>
      <c r="D44" s="39" t="s">
        <v>22</v>
      </c>
      <c r="E44" s="39" t="s">
        <v>24</v>
      </c>
      <c r="F44" s="33"/>
      <c r="G44" s="36"/>
      <c r="H44" s="35"/>
      <c r="I44" s="42">
        <v>10000</v>
      </c>
      <c r="J44" s="95" t="s">
        <v>113</v>
      </c>
    </row>
    <row r="45" spans="1:10" ht="30" customHeight="1">
      <c r="A45" s="56">
        <v>43</v>
      </c>
      <c r="B45" s="39" t="s">
        <v>65</v>
      </c>
      <c r="C45" s="39" t="s">
        <v>20</v>
      </c>
      <c r="D45" s="39" t="s">
        <v>22</v>
      </c>
      <c r="E45" s="39" t="s">
        <v>24</v>
      </c>
      <c r="F45" s="33"/>
      <c r="G45" s="36"/>
      <c r="H45" s="35"/>
      <c r="I45" s="42">
        <v>10000</v>
      </c>
      <c r="J45" s="95" t="s">
        <v>113</v>
      </c>
    </row>
    <row r="46" spans="1:10" ht="30" customHeight="1">
      <c r="A46" s="56">
        <v>44</v>
      </c>
      <c r="B46" s="39" t="s">
        <v>65</v>
      </c>
      <c r="C46" s="39" t="s">
        <v>20</v>
      </c>
      <c r="D46" s="39" t="s">
        <v>22</v>
      </c>
      <c r="E46" s="39" t="s">
        <v>24</v>
      </c>
      <c r="F46" s="33"/>
      <c r="G46" s="36"/>
      <c r="H46" s="35"/>
      <c r="I46" s="42">
        <v>10000</v>
      </c>
      <c r="J46" s="95" t="s">
        <v>113</v>
      </c>
    </row>
    <row r="47" spans="1:10" ht="30" customHeight="1">
      <c r="A47" s="56">
        <v>45</v>
      </c>
      <c r="B47" s="39" t="s">
        <v>65</v>
      </c>
      <c r="C47" s="39" t="s">
        <v>20</v>
      </c>
      <c r="D47" s="39" t="s">
        <v>22</v>
      </c>
      <c r="E47" s="39" t="s">
        <v>24</v>
      </c>
      <c r="F47" s="33"/>
      <c r="G47" s="36"/>
      <c r="H47" s="35"/>
      <c r="I47" s="42">
        <v>10000</v>
      </c>
      <c r="J47" s="95" t="s">
        <v>113</v>
      </c>
    </row>
    <row r="48" spans="1:10" ht="30" customHeight="1">
      <c r="A48" s="56">
        <v>46</v>
      </c>
      <c r="B48" s="39" t="s">
        <v>65</v>
      </c>
      <c r="C48" s="39" t="s">
        <v>20</v>
      </c>
      <c r="D48" s="39" t="s">
        <v>22</v>
      </c>
      <c r="E48" s="39" t="s">
        <v>24</v>
      </c>
      <c r="F48" s="33"/>
      <c r="G48" s="36"/>
      <c r="H48" s="35"/>
      <c r="I48" s="42">
        <v>10000</v>
      </c>
      <c r="J48" s="95" t="s">
        <v>113</v>
      </c>
    </row>
    <row r="49" spans="1:10" ht="30" customHeight="1">
      <c r="A49" s="56">
        <v>47</v>
      </c>
      <c r="B49" s="39" t="s">
        <v>65</v>
      </c>
      <c r="C49" s="39" t="s">
        <v>20</v>
      </c>
      <c r="D49" s="39" t="s">
        <v>22</v>
      </c>
      <c r="E49" s="39" t="s">
        <v>24</v>
      </c>
      <c r="F49" s="33"/>
      <c r="G49" s="36"/>
      <c r="H49" s="35"/>
      <c r="I49" s="42">
        <v>10000</v>
      </c>
      <c r="J49" s="95" t="s">
        <v>113</v>
      </c>
    </row>
    <row r="50" spans="1:10" ht="30" customHeight="1">
      <c r="A50" s="56">
        <v>48</v>
      </c>
      <c r="B50" s="39" t="s">
        <v>65</v>
      </c>
      <c r="C50" s="39" t="s">
        <v>20</v>
      </c>
      <c r="D50" s="39" t="s">
        <v>22</v>
      </c>
      <c r="E50" s="39" t="s">
        <v>24</v>
      </c>
      <c r="F50" s="33"/>
      <c r="G50" s="36"/>
      <c r="H50" s="35"/>
      <c r="I50" s="42">
        <v>10000</v>
      </c>
      <c r="J50" s="95" t="s">
        <v>113</v>
      </c>
    </row>
    <row r="51" spans="1:10" ht="30" customHeight="1">
      <c r="A51" s="56">
        <v>49</v>
      </c>
      <c r="B51" s="39" t="s">
        <v>66</v>
      </c>
      <c r="C51" s="39" t="s">
        <v>20</v>
      </c>
      <c r="D51" s="39" t="s">
        <v>22</v>
      </c>
      <c r="E51" s="39" t="s">
        <v>24</v>
      </c>
      <c r="F51" s="33"/>
      <c r="G51" s="36"/>
      <c r="H51" s="35"/>
      <c r="I51" s="42">
        <v>50000</v>
      </c>
      <c r="J51" s="95" t="s">
        <v>112</v>
      </c>
    </row>
    <row r="52" spans="1:10" ht="30" customHeight="1">
      <c r="A52" s="56">
        <v>50</v>
      </c>
      <c r="B52" s="39" t="s">
        <v>66</v>
      </c>
      <c r="C52" s="39" t="s">
        <v>20</v>
      </c>
      <c r="D52" s="39" t="s">
        <v>22</v>
      </c>
      <c r="E52" s="39" t="s">
        <v>24</v>
      </c>
      <c r="F52" s="33"/>
      <c r="G52" s="36"/>
      <c r="H52" s="35"/>
      <c r="I52" s="42">
        <v>10000</v>
      </c>
      <c r="J52" s="95" t="s">
        <v>113</v>
      </c>
    </row>
    <row r="53" spans="1:10" ht="30" customHeight="1">
      <c r="A53" s="56">
        <v>51</v>
      </c>
      <c r="B53" s="39" t="s">
        <v>67</v>
      </c>
      <c r="C53" s="39" t="s">
        <v>20</v>
      </c>
      <c r="D53" s="39" t="s">
        <v>22</v>
      </c>
      <c r="E53" s="39" t="s">
        <v>24</v>
      </c>
      <c r="F53" s="33"/>
      <c r="G53" s="36"/>
      <c r="H53" s="35"/>
      <c r="I53" s="42">
        <v>50000</v>
      </c>
      <c r="J53" s="95" t="s">
        <v>113</v>
      </c>
    </row>
    <row r="54" spans="1:10" ht="30" customHeight="1">
      <c r="A54" s="56">
        <v>52</v>
      </c>
      <c r="B54" s="39" t="s">
        <v>68</v>
      </c>
      <c r="C54" s="39" t="s">
        <v>20</v>
      </c>
      <c r="D54" s="39" t="s">
        <v>22</v>
      </c>
      <c r="E54" s="39" t="s">
        <v>24</v>
      </c>
      <c r="F54" s="33"/>
      <c r="G54" s="36"/>
      <c r="H54" s="35"/>
      <c r="I54" s="42">
        <v>10000</v>
      </c>
      <c r="J54" s="95" t="s">
        <v>113</v>
      </c>
    </row>
    <row r="55" spans="1:10" ht="30" customHeight="1">
      <c r="A55" s="56">
        <v>53</v>
      </c>
      <c r="B55" s="39" t="s">
        <v>68</v>
      </c>
      <c r="C55" s="39" t="s">
        <v>20</v>
      </c>
      <c r="D55" s="39" t="s">
        <v>22</v>
      </c>
      <c r="E55" s="39" t="s">
        <v>24</v>
      </c>
      <c r="F55" s="33"/>
      <c r="G55" s="36"/>
      <c r="H55" s="35"/>
      <c r="I55" s="42">
        <v>30000</v>
      </c>
      <c r="J55" s="95" t="s">
        <v>113</v>
      </c>
    </row>
    <row r="56" spans="1:10" ht="30" customHeight="1">
      <c r="A56" s="56">
        <v>54</v>
      </c>
      <c r="B56" s="39" t="s">
        <v>68</v>
      </c>
      <c r="C56" s="39" t="s">
        <v>20</v>
      </c>
      <c r="D56" s="39" t="s">
        <v>22</v>
      </c>
      <c r="E56" s="39" t="s">
        <v>24</v>
      </c>
      <c r="F56" s="33"/>
      <c r="G56" s="36"/>
      <c r="H56" s="35"/>
      <c r="I56" s="42">
        <v>10000</v>
      </c>
      <c r="J56" s="95" t="s">
        <v>113</v>
      </c>
    </row>
    <row r="57" spans="1:10" ht="30" customHeight="1">
      <c r="A57" s="56">
        <v>55</v>
      </c>
      <c r="B57" s="39" t="s">
        <v>68</v>
      </c>
      <c r="C57" s="39" t="s">
        <v>20</v>
      </c>
      <c r="D57" s="39" t="s">
        <v>22</v>
      </c>
      <c r="E57" s="39" t="s">
        <v>24</v>
      </c>
      <c r="F57" s="33"/>
      <c r="G57" s="36"/>
      <c r="H57" s="35"/>
      <c r="I57" s="42">
        <v>50000</v>
      </c>
      <c r="J57" s="95" t="s">
        <v>113</v>
      </c>
    </row>
    <row r="58" spans="1:10" ht="30" customHeight="1">
      <c r="A58" s="56">
        <v>56</v>
      </c>
      <c r="B58" s="39" t="s">
        <v>68</v>
      </c>
      <c r="C58" s="39" t="s">
        <v>20</v>
      </c>
      <c r="D58" s="39" t="s">
        <v>22</v>
      </c>
      <c r="E58" s="39" t="s">
        <v>24</v>
      </c>
      <c r="F58" s="33"/>
      <c r="G58" s="36"/>
      <c r="H58" s="35"/>
      <c r="I58" s="42">
        <v>10000</v>
      </c>
      <c r="J58" s="95" t="s">
        <v>113</v>
      </c>
    </row>
    <row r="59" spans="1:10" ht="30" customHeight="1">
      <c r="A59" s="56">
        <v>57</v>
      </c>
      <c r="B59" s="39" t="s">
        <v>68</v>
      </c>
      <c r="C59" s="39" t="s">
        <v>20</v>
      </c>
      <c r="D59" s="39" t="s">
        <v>22</v>
      </c>
      <c r="E59" s="39" t="s">
        <v>24</v>
      </c>
      <c r="F59" s="33"/>
      <c r="G59" s="36"/>
      <c r="H59" s="35"/>
      <c r="I59" s="42">
        <v>10000</v>
      </c>
      <c r="J59" s="95" t="s">
        <v>113</v>
      </c>
    </row>
    <row r="60" spans="1:10" ht="30" customHeight="1">
      <c r="A60" s="56">
        <v>58</v>
      </c>
      <c r="B60" s="39" t="s">
        <v>68</v>
      </c>
      <c r="C60" s="39" t="s">
        <v>20</v>
      </c>
      <c r="D60" s="39" t="s">
        <v>22</v>
      </c>
      <c r="E60" s="39" t="s">
        <v>24</v>
      </c>
      <c r="F60" s="33"/>
      <c r="G60" s="36"/>
      <c r="H60" s="35"/>
      <c r="I60" s="42">
        <v>10000</v>
      </c>
      <c r="J60" s="95" t="s">
        <v>113</v>
      </c>
    </row>
    <row r="61" spans="1:10" ht="30" customHeight="1">
      <c r="A61" s="56">
        <v>59</v>
      </c>
      <c r="B61" s="39" t="s">
        <v>68</v>
      </c>
      <c r="C61" s="39" t="s">
        <v>20</v>
      </c>
      <c r="D61" s="39" t="s">
        <v>22</v>
      </c>
      <c r="E61" s="39" t="s">
        <v>24</v>
      </c>
      <c r="F61" s="33"/>
      <c r="G61" s="36"/>
      <c r="H61" s="35"/>
      <c r="I61" s="42">
        <v>10000</v>
      </c>
      <c r="J61" s="95" t="s">
        <v>113</v>
      </c>
    </row>
    <row r="62" spans="1:10" ht="30" customHeight="1">
      <c r="A62" s="56">
        <v>60</v>
      </c>
      <c r="B62" s="39" t="s">
        <v>68</v>
      </c>
      <c r="C62" s="39" t="s">
        <v>20</v>
      </c>
      <c r="D62" s="39" t="s">
        <v>22</v>
      </c>
      <c r="E62" s="39" t="s">
        <v>24</v>
      </c>
      <c r="F62" s="33"/>
      <c r="G62" s="36"/>
      <c r="H62" s="35"/>
      <c r="I62" s="42">
        <v>10000</v>
      </c>
      <c r="J62" s="95" t="s">
        <v>113</v>
      </c>
    </row>
    <row r="63" spans="1:10" ht="30" customHeight="1">
      <c r="A63" s="56">
        <v>61</v>
      </c>
      <c r="B63" s="39" t="s">
        <v>68</v>
      </c>
      <c r="C63" s="39" t="s">
        <v>20</v>
      </c>
      <c r="D63" s="39" t="s">
        <v>22</v>
      </c>
      <c r="E63" s="39" t="s">
        <v>24</v>
      </c>
      <c r="F63" s="33"/>
      <c r="G63" s="36"/>
      <c r="H63" s="35"/>
      <c r="I63" s="42">
        <v>10000</v>
      </c>
      <c r="J63" s="95" t="s">
        <v>113</v>
      </c>
    </row>
    <row r="64" spans="1:10" ht="30" customHeight="1">
      <c r="A64" s="56">
        <v>62</v>
      </c>
      <c r="B64" s="39" t="s">
        <v>68</v>
      </c>
      <c r="C64" s="39" t="s">
        <v>20</v>
      </c>
      <c r="D64" s="39" t="s">
        <v>22</v>
      </c>
      <c r="E64" s="39" t="s">
        <v>24</v>
      </c>
      <c r="F64" s="33"/>
      <c r="G64" s="36"/>
      <c r="H64" s="35"/>
      <c r="I64" s="42">
        <v>10000</v>
      </c>
      <c r="J64" s="95" t="s">
        <v>113</v>
      </c>
    </row>
    <row r="65" spans="1:10" ht="30" customHeight="1">
      <c r="A65" s="56">
        <v>63</v>
      </c>
      <c r="B65" s="39" t="s">
        <v>68</v>
      </c>
      <c r="C65" s="39" t="s">
        <v>20</v>
      </c>
      <c r="D65" s="39" t="s">
        <v>22</v>
      </c>
      <c r="E65" s="39" t="s">
        <v>24</v>
      </c>
      <c r="F65" s="33"/>
      <c r="G65" s="36"/>
      <c r="H65" s="35"/>
      <c r="I65" s="42">
        <v>10000</v>
      </c>
      <c r="J65" s="95" t="s">
        <v>113</v>
      </c>
    </row>
    <row r="66" spans="1:10" ht="30" customHeight="1">
      <c r="A66" s="56">
        <v>64</v>
      </c>
      <c r="B66" s="39" t="s">
        <v>68</v>
      </c>
      <c r="C66" s="39" t="s">
        <v>20</v>
      </c>
      <c r="D66" s="39" t="s">
        <v>22</v>
      </c>
      <c r="E66" s="39" t="s">
        <v>24</v>
      </c>
      <c r="F66" s="33"/>
      <c r="G66" s="36"/>
      <c r="H66" s="35"/>
      <c r="I66" s="42">
        <v>10000</v>
      </c>
      <c r="J66" s="95" t="s">
        <v>113</v>
      </c>
    </row>
    <row r="67" spans="1:10" ht="30" customHeight="1">
      <c r="A67" s="56">
        <v>65</v>
      </c>
      <c r="B67" s="39" t="s">
        <v>68</v>
      </c>
      <c r="C67" s="39" t="s">
        <v>20</v>
      </c>
      <c r="D67" s="39" t="s">
        <v>22</v>
      </c>
      <c r="E67" s="39" t="s">
        <v>24</v>
      </c>
      <c r="F67" s="33"/>
      <c r="G67" s="36"/>
      <c r="H67" s="35"/>
      <c r="I67" s="42">
        <v>10000</v>
      </c>
      <c r="J67" s="95" t="s">
        <v>113</v>
      </c>
    </row>
    <row r="68" spans="1:10" ht="30" customHeight="1">
      <c r="A68" s="56">
        <v>66</v>
      </c>
      <c r="B68" s="39" t="s">
        <v>68</v>
      </c>
      <c r="C68" s="39" t="s">
        <v>20</v>
      </c>
      <c r="D68" s="39" t="s">
        <v>22</v>
      </c>
      <c r="E68" s="39" t="s">
        <v>24</v>
      </c>
      <c r="F68" s="33"/>
      <c r="G68" s="36"/>
      <c r="H68" s="35"/>
      <c r="I68" s="42">
        <v>10000</v>
      </c>
      <c r="J68" s="95" t="s">
        <v>113</v>
      </c>
    </row>
    <row r="69" spans="1:10" ht="30" customHeight="1">
      <c r="A69" s="56">
        <v>67</v>
      </c>
      <c r="B69" s="39" t="s">
        <v>68</v>
      </c>
      <c r="C69" s="39" t="s">
        <v>20</v>
      </c>
      <c r="D69" s="39" t="s">
        <v>22</v>
      </c>
      <c r="E69" s="39" t="s">
        <v>24</v>
      </c>
      <c r="F69" s="33"/>
      <c r="G69" s="36"/>
      <c r="H69" s="35"/>
      <c r="I69" s="42">
        <v>10000</v>
      </c>
      <c r="J69" s="95" t="s">
        <v>113</v>
      </c>
    </row>
    <row r="70" spans="1:10" ht="30" customHeight="1">
      <c r="A70" s="56">
        <v>68</v>
      </c>
      <c r="B70" s="39" t="s">
        <v>68</v>
      </c>
      <c r="C70" s="39" t="s">
        <v>20</v>
      </c>
      <c r="D70" s="39" t="s">
        <v>22</v>
      </c>
      <c r="E70" s="39" t="s">
        <v>24</v>
      </c>
      <c r="F70" s="33"/>
      <c r="G70" s="36"/>
      <c r="H70" s="35"/>
      <c r="I70" s="42">
        <v>10000</v>
      </c>
      <c r="J70" s="95" t="s">
        <v>113</v>
      </c>
    </row>
    <row r="71" spans="1:10" ht="30" customHeight="1">
      <c r="A71" s="56">
        <v>69</v>
      </c>
      <c r="B71" s="39" t="s">
        <v>68</v>
      </c>
      <c r="C71" s="39" t="s">
        <v>20</v>
      </c>
      <c r="D71" s="39" t="s">
        <v>22</v>
      </c>
      <c r="E71" s="39" t="s">
        <v>24</v>
      </c>
      <c r="F71" s="33"/>
      <c r="G71" s="36"/>
      <c r="H71" s="35"/>
      <c r="I71" s="42">
        <v>10000</v>
      </c>
      <c r="J71" s="95" t="s">
        <v>113</v>
      </c>
    </row>
    <row r="72" spans="1:10" ht="30" customHeight="1">
      <c r="A72" s="56">
        <v>70</v>
      </c>
      <c r="B72" s="39" t="s">
        <v>68</v>
      </c>
      <c r="C72" s="39" t="s">
        <v>20</v>
      </c>
      <c r="D72" s="39" t="s">
        <v>22</v>
      </c>
      <c r="E72" s="39" t="s">
        <v>24</v>
      </c>
      <c r="F72" s="33"/>
      <c r="G72" s="36"/>
      <c r="H72" s="35"/>
      <c r="I72" s="42">
        <v>10000</v>
      </c>
      <c r="J72" s="95" t="s">
        <v>113</v>
      </c>
    </row>
    <row r="73" spans="1:10" ht="30" customHeight="1">
      <c r="A73" s="56">
        <v>71</v>
      </c>
      <c r="B73" s="39" t="s">
        <v>68</v>
      </c>
      <c r="C73" s="39" t="s">
        <v>20</v>
      </c>
      <c r="D73" s="39" t="s">
        <v>22</v>
      </c>
      <c r="E73" s="39" t="s">
        <v>24</v>
      </c>
      <c r="F73" s="33"/>
      <c r="G73" s="36"/>
      <c r="H73" s="35"/>
      <c r="I73" s="42">
        <v>10000</v>
      </c>
      <c r="J73" s="95" t="s">
        <v>113</v>
      </c>
    </row>
    <row r="74" spans="1:10" ht="30" customHeight="1">
      <c r="A74" s="56">
        <v>72</v>
      </c>
      <c r="B74" s="39" t="s">
        <v>68</v>
      </c>
      <c r="C74" s="39" t="s">
        <v>20</v>
      </c>
      <c r="D74" s="39" t="s">
        <v>22</v>
      </c>
      <c r="E74" s="39" t="s">
        <v>24</v>
      </c>
      <c r="F74" s="33"/>
      <c r="G74" s="36"/>
      <c r="H74" s="35"/>
      <c r="I74" s="42">
        <v>10000</v>
      </c>
      <c r="J74" s="95" t="s">
        <v>113</v>
      </c>
    </row>
    <row r="75" spans="1:10" ht="30" customHeight="1">
      <c r="A75" s="56">
        <v>73</v>
      </c>
      <c r="B75" s="39" t="s">
        <v>69</v>
      </c>
      <c r="C75" s="39" t="s">
        <v>20</v>
      </c>
      <c r="D75" s="39" t="s">
        <v>22</v>
      </c>
      <c r="E75" s="39" t="s">
        <v>24</v>
      </c>
      <c r="F75" s="33"/>
      <c r="G75" s="36"/>
      <c r="H75" s="35"/>
      <c r="I75" s="42">
        <v>10000</v>
      </c>
      <c r="J75" s="95" t="s">
        <v>113</v>
      </c>
    </row>
    <row r="76" spans="1:10" ht="30" customHeight="1">
      <c r="A76" s="56">
        <v>74</v>
      </c>
      <c r="B76" s="39" t="s">
        <v>70</v>
      </c>
      <c r="C76" s="39" t="s">
        <v>46</v>
      </c>
      <c r="D76" s="39" t="s">
        <v>21</v>
      </c>
      <c r="E76" s="39" t="s">
        <v>24</v>
      </c>
      <c r="F76" s="39" t="s">
        <v>24</v>
      </c>
      <c r="G76" s="36"/>
      <c r="H76" s="35"/>
      <c r="I76" s="42">
        <v>78500</v>
      </c>
      <c r="J76" s="95" t="s">
        <v>113</v>
      </c>
    </row>
    <row r="77" spans="1:10" ht="30" customHeight="1">
      <c r="A77" s="56">
        <v>75</v>
      </c>
      <c r="B77" s="39" t="s">
        <v>71</v>
      </c>
      <c r="C77" s="39" t="s">
        <v>20</v>
      </c>
      <c r="D77" s="39" t="s">
        <v>22</v>
      </c>
      <c r="E77" s="39" t="s">
        <v>24</v>
      </c>
      <c r="F77" s="33"/>
      <c r="G77" s="36"/>
      <c r="H77" s="35"/>
      <c r="I77" s="42">
        <v>50000</v>
      </c>
      <c r="J77" s="95" t="s">
        <v>112</v>
      </c>
    </row>
    <row r="78" spans="1:10" ht="30" customHeight="1">
      <c r="A78" s="56">
        <v>76</v>
      </c>
      <c r="B78" s="39" t="s">
        <v>72</v>
      </c>
      <c r="C78" s="39" t="s">
        <v>20</v>
      </c>
      <c r="D78" s="39" t="s">
        <v>22</v>
      </c>
      <c r="E78" s="39" t="s">
        <v>24</v>
      </c>
      <c r="F78" s="33"/>
      <c r="G78" s="36"/>
      <c r="H78" s="35"/>
      <c r="I78" s="42">
        <v>10000</v>
      </c>
      <c r="J78" s="95" t="s">
        <v>113</v>
      </c>
    </row>
    <row r="79" spans="1:10" ht="30" customHeight="1">
      <c r="A79" s="56">
        <v>77</v>
      </c>
      <c r="B79" s="39" t="s">
        <v>73</v>
      </c>
      <c r="C79" s="39" t="s">
        <v>20</v>
      </c>
      <c r="D79" s="39" t="s">
        <v>22</v>
      </c>
      <c r="E79" s="39" t="s">
        <v>24</v>
      </c>
      <c r="F79" s="33"/>
      <c r="G79" s="36"/>
      <c r="H79" s="35"/>
      <c r="I79" s="42">
        <v>10000</v>
      </c>
      <c r="J79" s="95" t="s">
        <v>113</v>
      </c>
    </row>
    <row r="80" spans="1:10" ht="30" customHeight="1">
      <c r="A80" s="56">
        <v>78</v>
      </c>
      <c r="B80" s="39" t="s">
        <v>73</v>
      </c>
      <c r="C80" s="39" t="s">
        <v>20</v>
      </c>
      <c r="D80" s="39" t="s">
        <v>22</v>
      </c>
      <c r="E80" s="39" t="s">
        <v>24</v>
      </c>
      <c r="F80" s="33"/>
      <c r="G80" s="36"/>
      <c r="H80" s="35"/>
      <c r="I80" s="42">
        <v>30000</v>
      </c>
      <c r="J80" s="95" t="s">
        <v>113</v>
      </c>
    </row>
    <row r="81" spans="1:10" ht="30" customHeight="1">
      <c r="A81" s="56">
        <v>79</v>
      </c>
      <c r="B81" s="39" t="s">
        <v>73</v>
      </c>
      <c r="C81" s="39" t="s">
        <v>20</v>
      </c>
      <c r="D81" s="39" t="s">
        <v>22</v>
      </c>
      <c r="E81" s="39" t="s">
        <v>24</v>
      </c>
      <c r="F81" s="33"/>
      <c r="G81" s="36"/>
      <c r="H81" s="35"/>
      <c r="I81" s="42">
        <v>10000</v>
      </c>
      <c r="J81" s="95" t="s">
        <v>113</v>
      </c>
    </row>
    <row r="82" spans="1:10" ht="30" customHeight="1">
      <c r="A82" s="56">
        <v>80</v>
      </c>
      <c r="B82" s="39" t="s">
        <v>73</v>
      </c>
      <c r="C82" s="39" t="s">
        <v>20</v>
      </c>
      <c r="D82" s="39" t="s">
        <v>22</v>
      </c>
      <c r="E82" s="39" t="s">
        <v>24</v>
      </c>
      <c r="F82" s="33"/>
      <c r="G82" s="36"/>
      <c r="H82" s="35"/>
      <c r="I82" s="42">
        <v>50000</v>
      </c>
      <c r="J82" s="95" t="s">
        <v>113</v>
      </c>
    </row>
    <row r="83" spans="1:10" ht="30" customHeight="1">
      <c r="A83" s="56">
        <v>81</v>
      </c>
      <c r="B83" s="39" t="s">
        <v>73</v>
      </c>
      <c r="C83" s="39" t="s">
        <v>20</v>
      </c>
      <c r="D83" s="39" t="s">
        <v>22</v>
      </c>
      <c r="E83" s="39" t="s">
        <v>24</v>
      </c>
      <c r="F83" s="33"/>
      <c r="G83" s="36"/>
      <c r="H83" s="35"/>
      <c r="I83" s="42">
        <v>10000</v>
      </c>
      <c r="J83" s="95" t="s">
        <v>113</v>
      </c>
    </row>
    <row r="84" spans="1:10" ht="30" customHeight="1">
      <c r="A84" s="56">
        <v>82</v>
      </c>
      <c r="B84" s="39" t="s">
        <v>73</v>
      </c>
      <c r="C84" s="39" t="s">
        <v>20</v>
      </c>
      <c r="D84" s="39" t="s">
        <v>22</v>
      </c>
      <c r="E84" s="39" t="s">
        <v>24</v>
      </c>
      <c r="F84" s="33"/>
      <c r="G84" s="36"/>
      <c r="H84" s="35"/>
      <c r="I84" s="42">
        <v>10000</v>
      </c>
      <c r="J84" s="95" t="s">
        <v>113</v>
      </c>
    </row>
    <row r="85" spans="1:10" ht="30" customHeight="1">
      <c r="A85" s="56">
        <v>83</v>
      </c>
      <c r="B85" s="39" t="s">
        <v>73</v>
      </c>
      <c r="C85" s="39" t="s">
        <v>20</v>
      </c>
      <c r="D85" s="39" t="s">
        <v>22</v>
      </c>
      <c r="E85" s="39" t="s">
        <v>24</v>
      </c>
      <c r="F85" s="33"/>
      <c r="G85" s="36"/>
      <c r="H85" s="35"/>
      <c r="I85" s="42">
        <v>10000</v>
      </c>
      <c r="J85" s="95" t="s">
        <v>113</v>
      </c>
    </row>
    <row r="86" spans="1:10" ht="30" customHeight="1">
      <c r="A86" s="56">
        <v>84</v>
      </c>
      <c r="B86" s="39" t="s">
        <v>73</v>
      </c>
      <c r="C86" s="39" t="s">
        <v>20</v>
      </c>
      <c r="D86" s="39" t="s">
        <v>22</v>
      </c>
      <c r="E86" s="39" t="s">
        <v>24</v>
      </c>
      <c r="F86" s="33"/>
      <c r="G86" s="36"/>
      <c r="H86" s="35"/>
      <c r="I86" s="42">
        <v>10000</v>
      </c>
      <c r="J86" s="95" t="s">
        <v>113</v>
      </c>
    </row>
    <row r="87" spans="1:10" ht="30" customHeight="1">
      <c r="A87" s="56">
        <v>85</v>
      </c>
      <c r="B87" s="39" t="s">
        <v>73</v>
      </c>
      <c r="C87" s="39" t="s">
        <v>20</v>
      </c>
      <c r="D87" s="39" t="s">
        <v>22</v>
      </c>
      <c r="E87" s="39" t="s">
        <v>24</v>
      </c>
      <c r="F87" s="33"/>
      <c r="G87" s="36"/>
      <c r="H87" s="35"/>
      <c r="I87" s="42">
        <v>10000</v>
      </c>
      <c r="J87" s="95" t="s">
        <v>113</v>
      </c>
    </row>
    <row r="88" spans="1:10" ht="30" customHeight="1">
      <c r="A88" s="56">
        <v>86</v>
      </c>
      <c r="B88" s="39" t="s">
        <v>73</v>
      </c>
      <c r="C88" s="39" t="s">
        <v>20</v>
      </c>
      <c r="D88" s="39" t="s">
        <v>22</v>
      </c>
      <c r="E88" s="39" t="s">
        <v>24</v>
      </c>
      <c r="F88" s="33"/>
      <c r="G88" s="36"/>
      <c r="H88" s="35"/>
      <c r="I88" s="42">
        <v>10000</v>
      </c>
      <c r="J88" s="95" t="s">
        <v>113</v>
      </c>
    </row>
    <row r="89" spans="1:10" ht="30" customHeight="1">
      <c r="A89" s="56">
        <v>87</v>
      </c>
      <c r="B89" s="39" t="s">
        <v>73</v>
      </c>
      <c r="C89" s="39" t="s">
        <v>20</v>
      </c>
      <c r="D89" s="39" t="s">
        <v>22</v>
      </c>
      <c r="E89" s="39" t="s">
        <v>24</v>
      </c>
      <c r="F89" s="33"/>
      <c r="G89" s="36"/>
      <c r="H89" s="35"/>
      <c r="I89" s="42">
        <v>10000</v>
      </c>
      <c r="J89" s="95" t="s">
        <v>113</v>
      </c>
    </row>
    <row r="90" spans="1:10" ht="30" customHeight="1">
      <c r="A90" s="56">
        <v>88</v>
      </c>
      <c r="B90" s="39" t="s">
        <v>73</v>
      </c>
      <c r="C90" s="39" t="s">
        <v>20</v>
      </c>
      <c r="D90" s="39" t="s">
        <v>22</v>
      </c>
      <c r="E90" s="39" t="s">
        <v>24</v>
      </c>
      <c r="F90" s="33"/>
      <c r="G90" s="36"/>
      <c r="H90" s="35"/>
      <c r="I90" s="42">
        <v>10000</v>
      </c>
      <c r="J90" s="95" t="s">
        <v>113</v>
      </c>
    </row>
    <row r="91" spans="1:10" ht="30" customHeight="1">
      <c r="A91" s="56">
        <v>89</v>
      </c>
      <c r="B91" s="39" t="s">
        <v>73</v>
      </c>
      <c r="C91" s="39" t="s">
        <v>20</v>
      </c>
      <c r="D91" s="39" t="s">
        <v>22</v>
      </c>
      <c r="E91" s="39" t="s">
        <v>24</v>
      </c>
      <c r="F91" s="33"/>
      <c r="G91" s="36"/>
      <c r="H91" s="35"/>
      <c r="I91" s="42">
        <v>10000</v>
      </c>
      <c r="J91" s="95" t="s">
        <v>113</v>
      </c>
    </row>
    <row r="92" spans="1:10" ht="30" customHeight="1">
      <c r="A92" s="56">
        <v>90</v>
      </c>
      <c r="B92" s="39" t="s">
        <v>73</v>
      </c>
      <c r="C92" s="39" t="s">
        <v>20</v>
      </c>
      <c r="D92" s="39" t="s">
        <v>22</v>
      </c>
      <c r="E92" s="39" t="s">
        <v>24</v>
      </c>
      <c r="F92" s="33"/>
      <c r="G92" s="36"/>
      <c r="H92" s="35"/>
      <c r="I92" s="42">
        <v>10000</v>
      </c>
      <c r="J92" s="95" t="s">
        <v>113</v>
      </c>
    </row>
    <row r="93" spans="1:10" ht="30" customHeight="1">
      <c r="A93" s="56">
        <v>91</v>
      </c>
      <c r="B93" s="39" t="s">
        <v>73</v>
      </c>
      <c r="C93" s="39" t="s">
        <v>20</v>
      </c>
      <c r="D93" s="39" t="s">
        <v>22</v>
      </c>
      <c r="E93" s="39" t="s">
        <v>24</v>
      </c>
      <c r="F93" s="33"/>
      <c r="G93" s="36"/>
      <c r="H93" s="35"/>
      <c r="I93" s="42">
        <v>10000</v>
      </c>
      <c r="J93" s="95" t="s">
        <v>113</v>
      </c>
    </row>
    <row r="94" spans="1:10" ht="30" customHeight="1">
      <c r="A94" s="56">
        <v>92</v>
      </c>
      <c r="B94" s="39" t="s">
        <v>73</v>
      </c>
      <c r="C94" s="39" t="s">
        <v>20</v>
      </c>
      <c r="D94" s="39" t="s">
        <v>22</v>
      </c>
      <c r="E94" s="39" t="s">
        <v>24</v>
      </c>
      <c r="F94" s="33"/>
      <c r="G94" s="36"/>
      <c r="H94" s="35"/>
      <c r="I94" s="42">
        <v>10000</v>
      </c>
      <c r="J94" s="95" t="s">
        <v>113</v>
      </c>
    </row>
    <row r="95" spans="1:10" ht="30" customHeight="1">
      <c r="A95" s="56">
        <v>93</v>
      </c>
      <c r="B95" s="39" t="s">
        <v>73</v>
      </c>
      <c r="C95" s="39" t="s">
        <v>20</v>
      </c>
      <c r="D95" s="39" t="s">
        <v>22</v>
      </c>
      <c r="E95" s="39" t="s">
        <v>24</v>
      </c>
      <c r="F95" s="33"/>
      <c r="G95" s="36"/>
      <c r="H95" s="35"/>
      <c r="I95" s="42">
        <v>10000</v>
      </c>
      <c r="J95" s="95" t="s">
        <v>113</v>
      </c>
    </row>
    <row r="96" spans="1:10" ht="30" customHeight="1">
      <c r="A96" s="56">
        <v>94</v>
      </c>
      <c r="B96" s="39" t="s">
        <v>73</v>
      </c>
      <c r="C96" s="39" t="s">
        <v>20</v>
      </c>
      <c r="D96" s="39" t="s">
        <v>22</v>
      </c>
      <c r="E96" s="39" t="s">
        <v>24</v>
      </c>
      <c r="F96" s="33"/>
      <c r="G96" s="36"/>
      <c r="H96" s="35"/>
      <c r="I96" s="42">
        <v>10000</v>
      </c>
      <c r="J96" s="95" t="s">
        <v>113</v>
      </c>
    </row>
    <row r="97" spans="1:10" ht="30" customHeight="1">
      <c r="A97" s="56">
        <v>95</v>
      </c>
      <c r="B97" s="39" t="s">
        <v>73</v>
      </c>
      <c r="C97" s="39" t="s">
        <v>20</v>
      </c>
      <c r="D97" s="39" t="s">
        <v>22</v>
      </c>
      <c r="E97" s="39" t="s">
        <v>24</v>
      </c>
      <c r="F97" s="33"/>
      <c r="G97" s="36"/>
      <c r="H97" s="35"/>
      <c r="I97" s="42">
        <v>10000</v>
      </c>
      <c r="J97" s="95" t="s">
        <v>113</v>
      </c>
    </row>
    <row r="98" spans="1:10" ht="30" customHeight="1">
      <c r="A98" s="56">
        <v>96</v>
      </c>
      <c r="B98" s="39" t="s">
        <v>73</v>
      </c>
      <c r="C98" s="39" t="s">
        <v>20</v>
      </c>
      <c r="D98" s="39" t="s">
        <v>22</v>
      </c>
      <c r="E98" s="39" t="s">
        <v>24</v>
      </c>
      <c r="F98" s="33"/>
      <c r="G98" s="36"/>
      <c r="H98" s="35"/>
      <c r="I98" s="42">
        <v>10000</v>
      </c>
      <c r="J98" s="95" t="s">
        <v>113</v>
      </c>
    </row>
    <row r="99" spans="1:10" ht="30" customHeight="1">
      <c r="A99" s="56">
        <v>97</v>
      </c>
      <c r="B99" s="39" t="s">
        <v>73</v>
      </c>
      <c r="C99" s="39" t="s">
        <v>20</v>
      </c>
      <c r="D99" s="39" t="s">
        <v>22</v>
      </c>
      <c r="E99" s="39" t="s">
        <v>24</v>
      </c>
      <c r="F99" s="33"/>
      <c r="G99" s="36"/>
      <c r="H99" s="35"/>
      <c r="I99" s="42">
        <v>10000</v>
      </c>
      <c r="J99" s="95" t="s">
        <v>113</v>
      </c>
    </row>
    <row r="100" spans="1:10" ht="30" customHeight="1">
      <c r="A100" s="56">
        <v>98</v>
      </c>
      <c r="B100" s="39" t="s">
        <v>73</v>
      </c>
      <c r="C100" s="39" t="s">
        <v>20</v>
      </c>
      <c r="D100" s="39" t="s">
        <v>22</v>
      </c>
      <c r="E100" s="39" t="s">
        <v>24</v>
      </c>
      <c r="F100" s="33"/>
      <c r="G100" s="36"/>
      <c r="H100" s="35"/>
      <c r="I100" s="42">
        <v>10000</v>
      </c>
      <c r="J100" s="95" t="s">
        <v>113</v>
      </c>
    </row>
    <row r="101" spans="1:10" ht="30" customHeight="1">
      <c r="A101" s="56">
        <v>99</v>
      </c>
      <c r="B101" s="39" t="s">
        <v>74</v>
      </c>
      <c r="C101" s="39" t="s">
        <v>46</v>
      </c>
      <c r="D101" s="39" t="s">
        <v>21</v>
      </c>
      <c r="E101" s="39" t="s">
        <v>24</v>
      </c>
      <c r="F101" s="39" t="s">
        <v>23</v>
      </c>
      <c r="G101" s="36"/>
      <c r="H101" s="35"/>
      <c r="I101" s="42">
        <v>1000000</v>
      </c>
      <c r="J101" s="95" t="s">
        <v>112</v>
      </c>
    </row>
    <row r="102" spans="1:10" ht="30" customHeight="1">
      <c r="A102" s="56">
        <v>100</v>
      </c>
      <c r="B102" s="39" t="s">
        <v>75</v>
      </c>
      <c r="C102" s="39" t="s">
        <v>20</v>
      </c>
      <c r="D102" s="39" t="s">
        <v>29</v>
      </c>
      <c r="E102" s="39" t="s">
        <v>24</v>
      </c>
      <c r="F102" s="39" t="s">
        <v>24</v>
      </c>
      <c r="G102" s="36"/>
      <c r="H102" s="35"/>
      <c r="I102" s="42">
        <v>1600000</v>
      </c>
      <c r="J102" s="95" t="s">
        <v>112</v>
      </c>
    </row>
    <row r="103" spans="1:10" ht="30" customHeight="1">
      <c r="A103" s="56">
        <v>101</v>
      </c>
      <c r="B103" s="39" t="s">
        <v>76</v>
      </c>
      <c r="C103" s="39" t="s">
        <v>20</v>
      </c>
      <c r="D103" s="39" t="s">
        <v>22</v>
      </c>
      <c r="E103" s="39" t="s">
        <v>24</v>
      </c>
      <c r="F103" s="39"/>
      <c r="G103" s="36"/>
      <c r="H103" s="35"/>
      <c r="I103" s="42">
        <v>50000</v>
      </c>
      <c r="J103" s="95" t="s">
        <v>112</v>
      </c>
    </row>
    <row r="104" spans="1:10" ht="30" customHeight="1">
      <c r="A104" s="56">
        <v>102</v>
      </c>
      <c r="B104" s="39" t="s">
        <v>77</v>
      </c>
      <c r="C104" s="39" t="s">
        <v>20</v>
      </c>
      <c r="D104" s="39" t="s">
        <v>29</v>
      </c>
      <c r="E104" s="39" t="s">
        <v>24</v>
      </c>
      <c r="F104" s="39" t="s">
        <v>24</v>
      </c>
      <c r="G104" s="36"/>
      <c r="H104" s="35"/>
      <c r="I104" s="42">
        <v>40340000</v>
      </c>
      <c r="J104" s="95" t="s">
        <v>112</v>
      </c>
    </row>
    <row r="105" spans="1:10" ht="30" customHeight="1">
      <c r="A105" s="56">
        <v>103</v>
      </c>
      <c r="B105" s="39" t="s">
        <v>77</v>
      </c>
      <c r="C105" s="39" t="s">
        <v>20</v>
      </c>
      <c r="D105" s="39" t="s">
        <v>22</v>
      </c>
      <c r="E105" s="39" t="s">
        <v>24</v>
      </c>
      <c r="F105" s="33"/>
      <c r="G105" s="36"/>
      <c r="H105" s="35"/>
      <c r="I105" s="42">
        <v>10000</v>
      </c>
      <c r="J105" s="95" t="s">
        <v>113</v>
      </c>
    </row>
    <row r="106" spans="1:10" ht="30" customHeight="1">
      <c r="A106" s="56">
        <v>104</v>
      </c>
      <c r="B106" s="39" t="s">
        <v>78</v>
      </c>
      <c r="C106" s="39" t="s">
        <v>20</v>
      </c>
      <c r="D106" s="39" t="s">
        <v>22</v>
      </c>
      <c r="E106" s="39" t="s">
        <v>24</v>
      </c>
      <c r="F106" s="33"/>
      <c r="G106" s="36"/>
      <c r="H106" s="35"/>
      <c r="I106" s="42">
        <v>10000</v>
      </c>
      <c r="J106" s="95" t="s">
        <v>113</v>
      </c>
    </row>
    <row r="107" spans="1:10" ht="30" customHeight="1">
      <c r="A107" s="56">
        <v>105</v>
      </c>
      <c r="B107" s="39" t="s">
        <v>78</v>
      </c>
      <c r="C107" s="39" t="s">
        <v>20</v>
      </c>
      <c r="D107" s="39" t="s">
        <v>22</v>
      </c>
      <c r="E107" s="39" t="s">
        <v>24</v>
      </c>
      <c r="F107" s="33"/>
      <c r="G107" s="36"/>
      <c r="H107" s="35"/>
      <c r="I107" s="42">
        <v>30000</v>
      </c>
      <c r="J107" s="95" t="s">
        <v>113</v>
      </c>
    </row>
    <row r="108" spans="1:10" ht="30" customHeight="1">
      <c r="A108" s="56">
        <v>106</v>
      </c>
      <c r="B108" s="39" t="s">
        <v>78</v>
      </c>
      <c r="C108" s="39" t="s">
        <v>20</v>
      </c>
      <c r="D108" s="39" t="s">
        <v>22</v>
      </c>
      <c r="E108" s="39" t="s">
        <v>24</v>
      </c>
      <c r="F108" s="33"/>
      <c r="G108" s="36"/>
      <c r="H108" s="35"/>
      <c r="I108" s="42">
        <v>10000</v>
      </c>
      <c r="J108" s="95" t="s">
        <v>113</v>
      </c>
    </row>
    <row r="109" spans="1:10" ht="30" customHeight="1">
      <c r="A109" s="56">
        <v>107</v>
      </c>
      <c r="B109" s="39" t="s">
        <v>78</v>
      </c>
      <c r="C109" s="39" t="s">
        <v>20</v>
      </c>
      <c r="D109" s="39" t="s">
        <v>22</v>
      </c>
      <c r="E109" s="39" t="s">
        <v>24</v>
      </c>
      <c r="F109" s="33"/>
      <c r="G109" s="36"/>
      <c r="H109" s="35"/>
      <c r="I109" s="42">
        <v>50000</v>
      </c>
      <c r="J109" s="95" t="s">
        <v>113</v>
      </c>
    </row>
    <row r="110" spans="1:10" ht="30" customHeight="1">
      <c r="A110" s="56">
        <v>108</v>
      </c>
      <c r="B110" s="39" t="s">
        <v>78</v>
      </c>
      <c r="C110" s="39" t="s">
        <v>20</v>
      </c>
      <c r="D110" s="39" t="s">
        <v>22</v>
      </c>
      <c r="E110" s="39" t="s">
        <v>24</v>
      </c>
      <c r="F110" s="33"/>
      <c r="G110" s="36"/>
      <c r="H110" s="35"/>
      <c r="I110" s="42">
        <v>10000</v>
      </c>
      <c r="J110" s="95" t="s">
        <v>113</v>
      </c>
    </row>
    <row r="111" spans="1:10" ht="30" customHeight="1">
      <c r="A111" s="56">
        <v>109</v>
      </c>
      <c r="B111" s="39" t="s">
        <v>78</v>
      </c>
      <c r="C111" s="39" t="s">
        <v>20</v>
      </c>
      <c r="D111" s="39" t="s">
        <v>22</v>
      </c>
      <c r="E111" s="39" t="s">
        <v>24</v>
      </c>
      <c r="F111" s="33"/>
      <c r="G111" s="36"/>
      <c r="H111" s="35"/>
      <c r="I111" s="42">
        <v>10000</v>
      </c>
      <c r="J111" s="95" t="s">
        <v>113</v>
      </c>
    </row>
    <row r="112" spans="1:10" ht="30" customHeight="1">
      <c r="A112" s="56">
        <v>110</v>
      </c>
      <c r="B112" s="39" t="s">
        <v>78</v>
      </c>
      <c r="C112" s="39" t="s">
        <v>20</v>
      </c>
      <c r="D112" s="39" t="s">
        <v>22</v>
      </c>
      <c r="E112" s="39" t="s">
        <v>24</v>
      </c>
      <c r="F112" s="33"/>
      <c r="G112" s="36"/>
      <c r="H112" s="35"/>
      <c r="I112" s="42">
        <v>10000</v>
      </c>
      <c r="J112" s="95" t="s">
        <v>113</v>
      </c>
    </row>
    <row r="113" spans="1:10" ht="30" customHeight="1">
      <c r="A113" s="56">
        <v>111</v>
      </c>
      <c r="B113" s="39" t="s">
        <v>78</v>
      </c>
      <c r="C113" s="39" t="s">
        <v>20</v>
      </c>
      <c r="D113" s="39" t="s">
        <v>22</v>
      </c>
      <c r="E113" s="39" t="s">
        <v>24</v>
      </c>
      <c r="F113" s="33"/>
      <c r="G113" s="36"/>
      <c r="H113" s="35"/>
      <c r="I113" s="42">
        <v>10000</v>
      </c>
      <c r="J113" s="95" t="s">
        <v>113</v>
      </c>
    </row>
    <row r="114" spans="1:10" ht="30" customHeight="1">
      <c r="A114" s="56">
        <v>112</v>
      </c>
      <c r="B114" s="39" t="s">
        <v>78</v>
      </c>
      <c r="C114" s="39" t="s">
        <v>20</v>
      </c>
      <c r="D114" s="39" t="s">
        <v>22</v>
      </c>
      <c r="E114" s="39" t="s">
        <v>24</v>
      </c>
      <c r="F114" s="33"/>
      <c r="G114" s="36"/>
      <c r="H114" s="35"/>
      <c r="I114" s="42">
        <v>10000</v>
      </c>
      <c r="J114" s="95" t="s">
        <v>113</v>
      </c>
    </row>
    <row r="115" spans="1:10" ht="30" customHeight="1">
      <c r="A115" s="56">
        <v>113</v>
      </c>
      <c r="B115" s="39" t="s">
        <v>78</v>
      </c>
      <c r="C115" s="39" t="s">
        <v>20</v>
      </c>
      <c r="D115" s="39" t="s">
        <v>22</v>
      </c>
      <c r="E115" s="39" t="s">
        <v>24</v>
      </c>
      <c r="F115" s="33"/>
      <c r="G115" s="36"/>
      <c r="H115" s="35"/>
      <c r="I115" s="42">
        <v>10000</v>
      </c>
      <c r="J115" s="95" t="s">
        <v>113</v>
      </c>
    </row>
    <row r="116" spans="1:10" ht="30" customHeight="1">
      <c r="A116" s="56">
        <v>114</v>
      </c>
      <c r="B116" s="39" t="s">
        <v>78</v>
      </c>
      <c r="C116" s="39" t="s">
        <v>20</v>
      </c>
      <c r="D116" s="39" t="s">
        <v>22</v>
      </c>
      <c r="E116" s="39" t="s">
        <v>24</v>
      </c>
      <c r="F116" s="33"/>
      <c r="G116" s="36"/>
      <c r="H116" s="35"/>
      <c r="I116" s="42">
        <v>10000</v>
      </c>
      <c r="J116" s="95" t="s">
        <v>113</v>
      </c>
    </row>
    <row r="117" spans="1:10" ht="30" customHeight="1">
      <c r="A117" s="56">
        <v>115</v>
      </c>
      <c r="B117" s="39" t="s">
        <v>78</v>
      </c>
      <c r="C117" s="39" t="s">
        <v>20</v>
      </c>
      <c r="D117" s="39" t="s">
        <v>22</v>
      </c>
      <c r="E117" s="39" t="s">
        <v>24</v>
      </c>
      <c r="F117" s="33"/>
      <c r="G117" s="36"/>
      <c r="H117" s="35"/>
      <c r="I117" s="42">
        <v>10000</v>
      </c>
      <c r="J117" s="95" t="s">
        <v>113</v>
      </c>
    </row>
    <row r="118" spans="1:10" ht="30" customHeight="1">
      <c r="A118" s="56">
        <v>116</v>
      </c>
      <c r="B118" s="39" t="s">
        <v>78</v>
      </c>
      <c r="C118" s="39" t="s">
        <v>20</v>
      </c>
      <c r="D118" s="39" t="s">
        <v>22</v>
      </c>
      <c r="E118" s="39" t="s">
        <v>24</v>
      </c>
      <c r="F118" s="33"/>
      <c r="G118" s="36"/>
      <c r="H118" s="35"/>
      <c r="I118" s="42">
        <v>10000</v>
      </c>
      <c r="J118" s="95" t="s">
        <v>113</v>
      </c>
    </row>
    <row r="119" spans="1:10" ht="30" customHeight="1">
      <c r="A119" s="56">
        <v>117</v>
      </c>
      <c r="B119" s="39" t="s">
        <v>78</v>
      </c>
      <c r="C119" s="39" t="s">
        <v>20</v>
      </c>
      <c r="D119" s="39" t="s">
        <v>22</v>
      </c>
      <c r="E119" s="39" t="s">
        <v>24</v>
      </c>
      <c r="F119" s="33"/>
      <c r="G119" s="36"/>
      <c r="H119" s="35"/>
      <c r="I119" s="42">
        <v>10000</v>
      </c>
      <c r="J119" s="95" t="s">
        <v>113</v>
      </c>
    </row>
    <row r="120" spans="1:10" ht="30" customHeight="1">
      <c r="A120" s="56">
        <v>118</v>
      </c>
      <c r="B120" s="39" t="s">
        <v>78</v>
      </c>
      <c r="C120" s="39" t="s">
        <v>20</v>
      </c>
      <c r="D120" s="39" t="s">
        <v>22</v>
      </c>
      <c r="E120" s="39" t="s">
        <v>24</v>
      </c>
      <c r="F120" s="33"/>
      <c r="G120" s="36"/>
      <c r="H120" s="35"/>
      <c r="I120" s="42">
        <v>10000</v>
      </c>
      <c r="J120" s="95" t="s">
        <v>113</v>
      </c>
    </row>
    <row r="121" spans="1:10" ht="30" customHeight="1">
      <c r="A121" s="56">
        <v>119</v>
      </c>
      <c r="B121" s="39" t="s">
        <v>78</v>
      </c>
      <c r="C121" s="39" t="s">
        <v>20</v>
      </c>
      <c r="D121" s="39" t="s">
        <v>22</v>
      </c>
      <c r="E121" s="39" t="s">
        <v>24</v>
      </c>
      <c r="F121" s="33"/>
      <c r="G121" s="36"/>
      <c r="H121" s="35"/>
      <c r="I121" s="42">
        <v>10000</v>
      </c>
      <c r="J121" s="95" t="s">
        <v>113</v>
      </c>
    </row>
    <row r="122" spans="1:10" ht="30" customHeight="1">
      <c r="A122" s="56">
        <v>120</v>
      </c>
      <c r="B122" s="39" t="s">
        <v>78</v>
      </c>
      <c r="C122" s="39" t="s">
        <v>20</v>
      </c>
      <c r="D122" s="39" t="s">
        <v>22</v>
      </c>
      <c r="E122" s="39" t="s">
        <v>24</v>
      </c>
      <c r="F122" s="33"/>
      <c r="G122" s="36"/>
      <c r="H122" s="35"/>
      <c r="I122" s="42">
        <v>10000</v>
      </c>
      <c r="J122" s="95" t="s">
        <v>113</v>
      </c>
    </row>
    <row r="123" spans="1:10" ht="30" customHeight="1">
      <c r="A123" s="56">
        <v>121</v>
      </c>
      <c r="B123" s="39" t="s">
        <v>78</v>
      </c>
      <c r="C123" s="39" t="s">
        <v>20</v>
      </c>
      <c r="D123" s="39" t="s">
        <v>22</v>
      </c>
      <c r="E123" s="39" t="s">
        <v>24</v>
      </c>
      <c r="F123" s="33"/>
      <c r="G123" s="36"/>
      <c r="H123" s="35"/>
      <c r="I123" s="42">
        <v>10000</v>
      </c>
      <c r="J123" s="95" t="s">
        <v>113</v>
      </c>
    </row>
    <row r="124" spans="1:10" ht="30" customHeight="1">
      <c r="A124" s="56">
        <v>122</v>
      </c>
      <c r="B124" s="39" t="s">
        <v>78</v>
      </c>
      <c r="C124" s="39" t="s">
        <v>20</v>
      </c>
      <c r="D124" s="39" t="s">
        <v>22</v>
      </c>
      <c r="E124" s="39" t="s">
        <v>24</v>
      </c>
      <c r="F124" s="33"/>
      <c r="G124" s="36"/>
      <c r="H124" s="35"/>
      <c r="I124" s="42">
        <v>10000</v>
      </c>
      <c r="J124" s="95" t="s">
        <v>113</v>
      </c>
    </row>
    <row r="125" spans="1:10" ht="30" customHeight="1">
      <c r="A125" s="56">
        <v>123</v>
      </c>
      <c r="B125" s="39" t="s">
        <v>78</v>
      </c>
      <c r="C125" s="39" t="s">
        <v>20</v>
      </c>
      <c r="D125" s="39" t="s">
        <v>22</v>
      </c>
      <c r="E125" s="39" t="s">
        <v>24</v>
      </c>
      <c r="F125" s="33"/>
      <c r="G125" s="36"/>
      <c r="H125" s="35"/>
      <c r="I125" s="42">
        <v>10000</v>
      </c>
      <c r="J125" s="95" t="s">
        <v>113</v>
      </c>
    </row>
    <row r="126" spans="1:10" ht="30" customHeight="1">
      <c r="A126" s="56">
        <v>124</v>
      </c>
      <c r="B126" s="39" t="s">
        <v>78</v>
      </c>
      <c r="C126" s="39" t="s">
        <v>20</v>
      </c>
      <c r="D126" s="39" t="s">
        <v>22</v>
      </c>
      <c r="E126" s="39" t="s">
        <v>24</v>
      </c>
      <c r="F126" s="33"/>
      <c r="G126" s="36"/>
      <c r="H126" s="35"/>
      <c r="I126" s="42">
        <v>10000</v>
      </c>
      <c r="J126" s="95" t="s">
        <v>113</v>
      </c>
    </row>
    <row r="127" spans="1:10" ht="30" customHeight="1">
      <c r="A127" s="56">
        <v>125</v>
      </c>
      <c r="B127" s="39" t="s">
        <v>78</v>
      </c>
      <c r="C127" s="39" t="s">
        <v>20</v>
      </c>
      <c r="D127" s="39" t="s">
        <v>22</v>
      </c>
      <c r="E127" s="39" t="s">
        <v>24</v>
      </c>
      <c r="F127" s="33"/>
      <c r="G127" s="36"/>
      <c r="H127" s="35"/>
      <c r="I127" s="42">
        <v>10000</v>
      </c>
      <c r="J127" s="95" t="s">
        <v>113</v>
      </c>
    </row>
    <row r="128" spans="1:10" ht="30" customHeight="1">
      <c r="A128" s="56">
        <v>126</v>
      </c>
      <c r="B128" s="39" t="s">
        <v>79</v>
      </c>
      <c r="C128" s="39" t="s">
        <v>20</v>
      </c>
      <c r="D128" s="39" t="s">
        <v>22</v>
      </c>
      <c r="E128" s="39" t="s">
        <v>24</v>
      </c>
      <c r="F128" s="33"/>
      <c r="G128" s="36"/>
      <c r="H128" s="35"/>
      <c r="I128" s="42">
        <v>50000</v>
      </c>
      <c r="J128" s="95" t="s">
        <v>112</v>
      </c>
    </row>
    <row r="129" spans="1:10" ht="30" customHeight="1">
      <c r="A129" s="56">
        <v>127</v>
      </c>
      <c r="B129" s="39" t="s">
        <v>80</v>
      </c>
      <c r="C129" s="39" t="s">
        <v>20</v>
      </c>
      <c r="D129" s="39" t="s">
        <v>22</v>
      </c>
      <c r="E129" s="39" t="s">
        <v>24</v>
      </c>
      <c r="F129" s="33"/>
      <c r="G129" s="36"/>
      <c r="H129" s="35"/>
      <c r="I129" s="42">
        <v>10000</v>
      </c>
      <c r="J129" s="95" t="s">
        <v>113</v>
      </c>
    </row>
    <row r="130" spans="1:10" ht="30" customHeight="1">
      <c r="A130" s="56">
        <v>128</v>
      </c>
      <c r="B130" s="39" t="s">
        <v>81</v>
      </c>
      <c r="C130" s="39" t="s">
        <v>20</v>
      </c>
      <c r="D130" s="39" t="s">
        <v>21</v>
      </c>
      <c r="E130" s="39" t="s">
        <v>24</v>
      </c>
      <c r="F130" s="39" t="s">
        <v>23</v>
      </c>
      <c r="G130" s="36"/>
      <c r="H130" s="35"/>
      <c r="I130" s="42">
        <v>1000000</v>
      </c>
      <c r="J130" s="95" t="s">
        <v>112</v>
      </c>
    </row>
    <row r="131" spans="1:10" ht="30" customHeight="1">
      <c r="A131" s="56">
        <v>129</v>
      </c>
      <c r="B131" s="39" t="s">
        <v>82</v>
      </c>
      <c r="C131" s="39" t="s">
        <v>20</v>
      </c>
      <c r="D131" s="39" t="s">
        <v>22</v>
      </c>
      <c r="E131" s="39" t="s">
        <v>24</v>
      </c>
      <c r="G131" s="36"/>
      <c r="H131" s="35"/>
      <c r="I131" s="42">
        <v>10000</v>
      </c>
      <c r="J131" s="95" t="s">
        <v>113</v>
      </c>
    </row>
    <row r="132" spans="1:10" ht="30" customHeight="1">
      <c r="A132" s="56">
        <v>130</v>
      </c>
      <c r="B132" s="39" t="s">
        <v>82</v>
      </c>
      <c r="C132" s="39" t="s">
        <v>20</v>
      </c>
      <c r="D132" s="39" t="s">
        <v>22</v>
      </c>
      <c r="E132" s="39" t="s">
        <v>24</v>
      </c>
      <c r="F132" s="33"/>
      <c r="G132" s="36"/>
      <c r="H132" s="35"/>
      <c r="I132" s="42">
        <v>30000</v>
      </c>
      <c r="J132" s="95" t="s">
        <v>113</v>
      </c>
    </row>
    <row r="133" spans="1:10" ht="30" customHeight="1">
      <c r="A133" s="56">
        <v>131</v>
      </c>
      <c r="B133" s="39" t="s">
        <v>82</v>
      </c>
      <c r="C133" s="39" t="s">
        <v>20</v>
      </c>
      <c r="D133" s="39" t="s">
        <v>22</v>
      </c>
      <c r="E133" s="39" t="s">
        <v>24</v>
      </c>
      <c r="F133" s="33"/>
      <c r="G133" s="36"/>
      <c r="H133" s="35"/>
      <c r="I133" s="42">
        <v>10000</v>
      </c>
      <c r="J133" s="95" t="s">
        <v>113</v>
      </c>
    </row>
    <row r="134" spans="1:10" ht="30" customHeight="1">
      <c r="A134" s="56">
        <v>132</v>
      </c>
      <c r="B134" s="39" t="s">
        <v>82</v>
      </c>
      <c r="C134" s="39" t="s">
        <v>20</v>
      </c>
      <c r="D134" s="39" t="s">
        <v>22</v>
      </c>
      <c r="E134" s="39" t="s">
        <v>24</v>
      </c>
      <c r="F134" s="33"/>
      <c r="G134" s="36"/>
      <c r="H134" s="35"/>
      <c r="I134" s="42">
        <v>50000</v>
      </c>
      <c r="J134" s="95" t="s">
        <v>113</v>
      </c>
    </row>
    <row r="135" spans="1:10" ht="30" customHeight="1">
      <c r="A135" s="56">
        <v>133</v>
      </c>
      <c r="B135" s="39" t="s">
        <v>82</v>
      </c>
      <c r="C135" s="39" t="s">
        <v>20</v>
      </c>
      <c r="D135" s="39" t="s">
        <v>22</v>
      </c>
      <c r="E135" s="39" t="s">
        <v>24</v>
      </c>
      <c r="F135" s="33"/>
      <c r="G135" s="36"/>
      <c r="H135" s="35"/>
      <c r="I135" s="42">
        <v>10000</v>
      </c>
      <c r="J135" s="95" t="s">
        <v>113</v>
      </c>
    </row>
    <row r="136" spans="1:10" ht="30" customHeight="1">
      <c r="A136" s="56">
        <v>134</v>
      </c>
      <c r="B136" s="39" t="s">
        <v>82</v>
      </c>
      <c r="C136" s="39" t="s">
        <v>20</v>
      </c>
      <c r="D136" s="39" t="s">
        <v>22</v>
      </c>
      <c r="E136" s="39" t="s">
        <v>24</v>
      </c>
      <c r="F136" s="33"/>
      <c r="G136" s="36"/>
      <c r="H136" s="35"/>
      <c r="I136" s="42">
        <v>10000</v>
      </c>
      <c r="J136" s="95" t="s">
        <v>113</v>
      </c>
    </row>
    <row r="137" spans="1:10" ht="30" customHeight="1">
      <c r="A137" s="56">
        <v>135</v>
      </c>
      <c r="B137" s="39" t="s">
        <v>82</v>
      </c>
      <c r="C137" s="39" t="s">
        <v>20</v>
      </c>
      <c r="D137" s="39" t="s">
        <v>22</v>
      </c>
      <c r="E137" s="39" t="s">
        <v>24</v>
      </c>
      <c r="F137" s="33"/>
      <c r="G137" s="36"/>
      <c r="H137" s="35"/>
      <c r="I137" s="42">
        <v>10000</v>
      </c>
      <c r="J137" s="95" t="s">
        <v>113</v>
      </c>
    </row>
    <row r="138" spans="1:10" ht="30" customHeight="1">
      <c r="A138" s="56">
        <v>136</v>
      </c>
      <c r="B138" s="39" t="s">
        <v>82</v>
      </c>
      <c r="C138" s="39" t="s">
        <v>20</v>
      </c>
      <c r="D138" s="39" t="s">
        <v>22</v>
      </c>
      <c r="E138" s="39" t="s">
        <v>24</v>
      </c>
      <c r="F138" s="33"/>
      <c r="G138" s="36"/>
      <c r="H138" s="35"/>
      <c r="I138" s="42">
        <v>10000</v>
      </c>
      <c r="J138" s="95" t="s">
        <v>113</v>
      </c>
    </row>
    <row r="139" spans="1:10" ht="30" customHeight="1">
      <c r="A139" s="56">
        <v>137</v>
      </c>
      <c r="B139" s="39" t="s">
        <v>82</v>
      </c>
      <c r="C139" s="39" t="s">
        <v>20</v>
      </c>
      <c r="D139" s="39" t="s">
        <v>22</v>
      </c>
      <c r="E139" s="39" t="s">
        <v>24</v>
      </c>
      <c r="F139" s="33"/>
      <c r="G139" s="36"/>
      <c r="H139" s="35"/>
      <c r="I139" s="42">
        <v>10000</v>
      </c>
      <c r="J139" s="95" t="s">
        <v>113</v>
      </c>
    </row>
    <row r="140" spans="1:10" ht="30" customHeight="1">
      <c r="A140" s="56">
        <v>138</v>
      </c>
      <c r="B140" s="39" t="s">
        <v>82</v>
      </c>
      <c r="C140" s="39" t="s">
        <v>20</v>
      </c>
      <c r="D140" s="39" t="s">
        <v>22</v>
      </c>
      <c r="E140" s="39" t="s">
        <v>24</v>
      </c>
      <c r="F140" s="33"/>
      <c r="G140" s="36"/>
      <c r="H140" s="35"/>
      <c r="I140" s="42">
        <v>10000</v>
      </c>
      <c r="J140" s="95" t="s">
        <v>113</v>
      </c>
    </row>
    <row r="141" spans="1:10" ht="30" customHeight="1">
      <c r="A141" s="56">
        <v>139</v>
      </c>
      <c r="B141" s="39" t="s">
        <v>82</v>
      </c>
      <c r="C141" s="39" t="s">
        <v>20</v>
      </c>
      <c r="D141" s="39" t="s">
        <v>22</v>
      </c>
      <c r="E141" s="39" t="s">
        <v>24</v>
      </c>
      <c r="F141" s="33"/>
      <c r="G141" s="36"/>
      <c r="H141" s="35"/>
      <c r="I141" s="42">
        <v>10000</v>
      </c>
      <c r="J141" s="95" t="s">
        <v>113</v>
      </c>
    </row>
    <row r="142" spans="1:10" ht="30" customHeight="1">
      <c r="A142" s="56">
        <v>140</v>
      </c>
      <c r="B142" s="39" t="s">
        <v>82</v>
      </c>
      <c r="C142" s="39" t="s">
        <v>20</v>
      </c>
      <c r="D142" s="39" t="s">
        <v>22</v>
      </c>
      <c r="E142" s="39" t="s">
        <v>24</v>
      </c>
      <c r="F142" s="33"/>
      <c r="G142" s="36"/>
      <c r="H142" s="35"/>
      <c r="I142" s="42">
        <v>10000</v>
      </c>
      <c r="J142" s="95" t="s">
        <v>113</v>
      </c>
    </row>
    <row r="143" spans="1:10" ht="30" customHeight="1">
      <c r="A143" s="56">
        <v>141</v>
      </c>
      <c r="B143" s="39" t="s">
        <v>82</v>
      </c>
      <c r="C143" s="39" t="s">
        <v>20</v>
      </c>
      <c r="D143" s="39" t="s">
        <v>22</v>
      </c>
      <c r="E143" s="39" t="s">
        <v>24</v>
      </c>
      <c r="F143" s="33"/>
      <c r="G143" s="36"/>
      <c r="H143" s="35"/>
      <c r="I143" s="42">
        <v>10000</v>
      </c>
      <c r="J143" s="95" t="s">
        <v>113</v>
      </c>
    </row>
    <row r="144" spans="1:10" ht="30" customHeight="1">
      <c r="A144" s="56">
        <v>142</v>
      </c>
      <c r="B144" s="39" t="s">
        <v>82</v>
      </c>
      <c r="C144" s="39" t="s">
        <v>20</v>
      </c>
      <c r="D144" s="39" t="s">
        <v>22</v>
      </c>
      <c r="E144" s="39" t="s">
        <v>24</v>
      </c>
      <c r="F144" s="33"/>
      <c r="G144" s="36"/>
      <c r="H144" s="35"/>
      <c r="I144" s="42">
        <v>10000</v>
      </c>
      <c r="J144" s="95" t="s">
        <v>113</v>
      </c>
    </row>
    <row r="145" spans="1:10" ht="30" customHeight="1">
      <c r="A145" s="56">
        <v>143</v>
      </c>
      <c r="B145" s="39" t="s">
        <v>82</v>
      </c>
      <c r="C145" s="39" t="s">
        <v>20</v>
      </c>
      <c r="D145" s="39" t="s">
        <v>22</v>
      </c>
      <c r="E145" s="39" t="s">
        <v>24</v>
      </c>
      <c r="F145" s="33"/>
      <c r="G145" s="36"/>
      <c r="H145" s="35"/>
      <c r="I145" s="42">
        <v>10000</v>
      </c>
      <c r="J145" s="95" t="s">
        <v>113</v>
      </c>
    </row>
    <row r="146" spans="1:10" ht="30" customHeight="1">
      <c r="A146" s="56">
        <v>144</v>
      </c>
      <c r="B146" s="39" t="s">
        <v>82</v>
      </c>
      <c r="C146" s="39" t="s">
        <v>20</v>
      </c>
      <c r="D146" s="39" t="s">
        <v>22</v>
      </c>
      <c r="E146" s="39" t="s">
        <v>24</v>
      </c>
      <c r="F146" s="33"/>
      <c r="G146" s="36"/>
      <c r="H146" s="35"/>
      <c r="I146" s="42">
        <v>10000</v>
      </c>
      <c r="J146" s="95" t="s">
        <v>113</v>
      </c>
    </row>
    <row r="147" spans="1:10" ht="30" customHeight="1">
      <c r="A147" s="56">
        <v>145</v>
      </c>
      <c r="B147" s="39" t="s">
        <v>82</v>
      </c>
      <c r="C147" s="39" t="s">
        <v>20</v>
      </c>
      <c r="D147" s="39" t="s">
        <v>22</v>
      </c>
      <c r="E147" s="39" t="s">
        <v>24</v>
      </c>
      <c r="F147" s="33"/>
      <c r="G147" s="36"/>
      <c r="H147" s="35"/>
      <c r="I147" s="42">
        <v>10000</v>
      </c>
      <c r="J147" s="95" t="s">
        <v>113</v>
      </c>
    </row>
    <row r="148" spans="1:10" ht="30" customHeight="1">
      <c r="A148" s="56">
        <v>146</v>
      </c>
      <c r="B148" s="39" t="s">
        <v>82</v>
      </c>
      <c r="C148" s="39" t="s">
        <v>20</v>
      </c>
      <c r="D148" s="39" t="s">
        <v>22</v>
      </c>
      <c r="E148" s="39" t="s">
        <v>24</v>
      </c>
      <c r="F148" s="33"/>
      <c r="G148" s="36"/>
      <c r="H148" s="35"/>
      <c r="I148" s="42">
        <v>10000</v>
      </c>
      <c r="J148" s="95" t="s">
        <v>113</v>
      </c>
    </row>
    <row r="149" spans="1:10" ht="30" customHeight="1">
      <c r="A149" s="56">
        <v>147</v>
      </c>
      <c r="B149" s="39" t="s">
        <v>82</v>
      </c>
      <c r="C149" s="39" t="s">
        <v>20</v>
      </c>
      <c r="D149" s="39" t="s">
        <v>22</v>
      </c>
      <c r="E149" s="39" t="s">
        <v>24</v>
      </c>
      <c r="F149" s="33"/>
      <c r="G149" s="36"/>
      <c r="H149" s="35"/>
      <c r="I149" s="42">
        <v>10000</v>
      </c>
      <c r="J149" s="95" t="s">
        <v>113</v>
      </c>
    </row>
    <row r="150" spans="1:10" ht="30" customHeight="1">
      <c r="A150" s="56">
        <v>148</v>
      </c>
      <c r="B150" s="39" t="s">
        <v>82</v>
      </c>
      <c r="C150" s="39" t="s">
        <v>20</v>
      </c>
      <c r="D150" s="39" t="s">
        <v>22</v>
      </c>
      <c r="E150" s="39" t="s">
        <v>24</v>
      </c>
      <c r="F150" s="33"/>
      <c r="G150" s="36"/>
      <c r="H150" s="35"/>
      <c r="I150" s="42">
        <v>10000</v>
      </c>
      <c r="J150" s="95" t="s">
        <v>113</v>
      </c>
    </row>
    <row r="151" spans="1:10" ht="30" customHeight="1">
      <c r="A151" s="56">
        <v>149</v>
      </c>
      <c r="B151" s="39" t="s">
        <v>82</v>
      </c>
      <c r="C151" s="39" t="s">
        <v>20</v>
      </c>
      <c r="D151" s="39" t="s">
        <v>22</v>
      </c>
      <c r="E151" s="39" t="s">
        <v>24</v>
      </c>
      <c r="F151" s="33"/>
      <c r="G151" s="36"/>
      <c r="H151" s="35"/>
      <c r="I151" s="42">
        <v>10000</v>
      </c>
      <c r="J151" s="95" t="s">
        <v>113</v>
      </c>
    </row>
    <row r="152" spans="1:10" ht="30" customHeight="1">
      <c r="A152" s="56">
        <v>150</v>
      </c>
      <c r="B152" s="39" t="s">
        <v>83</v>
      </c>
      <c r="C152" s="39" t="s">
        <v>20</v>
      </c>
      <c r="D152" s="39" t="s">
        <v>21</v>
      </c>
      <c r="E152" s="39" t="s">
        <v>24</v>
      </c>
      <c r="F152" s="39" t="s">
        <v>23</v>
      </c>
      <c r="G152" s="36"/>
      <c r="H152" s="35"/>
      <c r="I152" s="42">
        <v>4000000</v>
      </c>
      <c r="J152" s="95" t="s">
        <v>112</v>
      </c>
    </row>
    <row r="153" spans="1:10" ht="30" customHeight="1">
      <c r="A153" s="56">
        <v>151</v>
      </c>
      <c r="B153" s="39" t="s">
        <v>84</v>
      </c>
      <c r="C153" s="39" t="s">
        <v>20</v>
      </c>
      <c r="D153" s="39" t="s">
        <v>22</v>
      </c>
      <c r="E153" s="39" t="s">
        <v>24</v>
      </c>
      <c r="F153" s="33"/>
      <c r="G153" s="36"/>
      <c r="H153" s="35"/>
      <c r="I153" s="42">
        <v>50000</v>
      </c>
      <c r="J153" s="95" t="s">
        <v>112</v>
      </c>
    </row>
    <row r="154" spans="1:10" ht="30" customHeight="1">
      <c r="A154" s="56">
        <v>152</v>
      </c>
      <c r="B154" s="39" t="s">
        <v>85</v>
      </c>
      <c r="C154" s="39" t="s">
        <v>20</v>
      </c>
      <c r="D154" s="39" t="s">
        <v>22</v>
      </c>
      <c r="E154" s="39" t="s">
        <v>24</v>
      </c>
      <c r="F154" s="33"/>
      <c r="G154" s="36"/>
      <c r="H154" s="35"/>
      <c r="I154" s="42">
        <v>10000</v>
      </c>
      <c r="J154" s="95" t="s">
        <v>113</v>
      </c>
    </row>
    <row r="155" spans="1:10" ht="30" customHeight="1">
      <c r="A155" s="56">
        <v>153</v>
      </c>
      <c r="B155" s="39" t="s">
        <v>86</v>
      </c>
      <c r="C155" s="39" t="s">
        <v>20</v>
      </c>
      <c r="D155" s="39" t="s">
        <v>22</v>
      </c>
      <c r="E155" s="39" t="s">
        <v>24</v>
      </c>
      <c r="F155" s="33"/>
      <c r="G155" s="36"/>
      <c r="H155" s="35"/>
      <c r="I155" s="42">
        <v>10000</v>
      </c>
      <c r="J155" s="95" t="s">
        <v>113</v>
      </c>
    </row>
    <row r="156" spans="1:10" ht="30" customHeight="1">
      <c r="A156" s="56">
        <v>154</v>
      </c>
      <c r="B156" s="39" t="s">
        <v>86</v>
      </c>
      <c r="C156" s="39" t="s">
        <v>20</v>
      </c>
      <c r="D156" s="39" t="s">
        <v>22</v>
      </c>
      <c r="E156" s="39" t="s">
        <v>24</v>
      </c>
      <c r="F156" s="33"/>
      <c r="G156" s="36"/>
      <c r="H156" s="35"/>
      <c r="I156" s="42">
        <v>30000</v>
      </c>
      <c r="J156" s="95" t="s">
        <v>113</v>
      </c>
    </row>
    <row r="157" spans="1:10" ht="30" customHeight="1">
      <c r="A157" s="56">
        <v>155</v>
      </c>
      <c r="B157" s="39" t="s">
        <v>86</v>
      </c>
      <c r="C157" s="39" t="s">
        <v>20</v>
      </c>
      <c r="D157" s="39" t="s">
        <v>22</v>
      </c>
      <c r="E157" s="39" t="s">
        <v>24</v>
      </c>
      <c r="F157" s="33"/>
      <c r="G157" s="36"/>
      <c r="H157" s="35"/>
      <c r="I157" s="42">
        <v>10000</v>
      </c>
      <c r="J157" s="95" t="s">
        <v>113</v>
      </c>
    </row>
    <row r="158" spans="1:10" ht="30" customHeight="1">
      <c r="A158" s="56">
        <v>156</v>
      </c>
      <c r="B158" s="39" t="s">
        <v>86</v>
      </c>
      <c r="C158" s="39" t="s">
        <v>20</v>
      </c>
      <c r="D158" s="39" t="s">
        <v>22</v>
      </c>
      <c r="E158" s="39" t="s">
        <v>24</v>
      </c>
      <c r="F158" s="33"/>
      <c r="G158" s="36"/>
      <c r="H158" s="35"/>
      <c r="I158" s="42">
        <v>50000</v>
      </c>
      <c r="J158" s="95" t="s">
        <v>113</v>
      </c>
    </row>
    <row r="159" spans="1:10" ht="30" customHeight="1">
      <c r="A159" s="56">
        <v>157</v>
      </c>
      <c r="B159" s="39" t="s">
        <v>86</v>
      </c>
      <c r="C159" s="39" t="s">
        <v>20</v>
      </c>
      <c r="D159" s="39" t="s">
        <v>22</v>
      </c>
      <c r="E159" s="39" t="s">
        <v>24</v>
      </c>
      <c r="F159" s="33"/>
      <c r="G159" s="36"/>
      <c r="H159" s="35"/>
      <c r="I159" s="42">
        <v>10000</v>
      </c>
      <c r="J159" s="95" t="s">
        <v>113</v>
      </c>
    </row>
    <row r="160" spans="1:10" ht="30" customHeight="1">
      <c r="A160" s="56">
        <v>158</v>
      </c>
      <c r="B160" s="39" t="s">
        <v>86</v>
      </c>
      <c r="C160" s="39" t="s">
        <v>20</v>
      </c>
      <c r="D160" s="39" t="s">
        <v>22</v>
      </c>
      <c r="E160" s="39" t="s">
        <v>24</v>
      </c>
      <c r="F160" s="33"/>
      <c r="G160" s="36"/>
      <c r="H160" s="35"/>
      <c r="I160" s="42">
        <v>10000</v>
      </c>
      <c r="J160" s="95" t="s">
        <v>113</v>
      </c>
    </row>
    <row r="161" spans="1:10" ht="30" customHeight="1">
      <c r="A161" s="56">
        <v>159</v>
      </c>
      <c r="B161" s="39" t="s">
        <v>86</v>
      </c>
      <c r="C161" s="39" t="s">
        <v>20</v>
      </c>
      <c r="D161" s="39" t="s">
        <v>22</v>
      </c>
      <c r="E161" s="39" t="s">
        <v>24</v>
      </c>
      <c r="F161" s="33"/>
      <c r="G161" s="36"/>
      <c r="H161" s="35"/>
      <c r="I161" s="42">
        <v>10000</v>
      </c>
      <c r="J161" s="95" t="s">
        <v>113</v>
      </c>
    </row>
    <row r="162" spans="1:10" ht="30" customHeight="1">
      <c r="A162" s="56">
        <v>160</v>
      </c>
      <c r="B162" s="39" t="s">
        <v>86</v>
      </c>
      <c r="C162" s="39" t="s">
        <v>20</v>
      </c>
      <c r="D162" s="39" t="s">
        <v>22</v>
      </c>
      <c r="E162" s="39" t="s">
        <v>24</v>
      </c>
      <c r="F162" s="33"/>
      <c r="G162" s="36"/>
      <c r="H162" s="35"/>
      <c r="I162" s="42">
        <v>10000</v>
      </c>
      <c r="J162" s="95" t="s">
        <v>113</v>
      </c>
    </row>
    <row r="163" spans="1:10" ht="30" customHeight="1">
      <c r="A163" s="56">
        <v>161</v>
      </c>
      <c r="B163" s="39" t="s">
        <v>86</v>
      </c>
      <c r="C163" s="39" t="s">
        <v>20</v>
      </c>
      <c r="D163" s="39" t="s">
        <v>22</v>
      </c>
      <c r="E163" s="39" t="s">
        <v>24</v>
      </c>
      <c r="F163" s="33"/>
      <c r="G163" s="36"/>
      <c r="H163" s="35"/>
      <c r="I163" s="42">
        <v>10000</v>
      </c>
      <c r="J163" s="95" t="s">
        <v>113</v>
      </c>
    </row>
    <row r="164" spans="1:10" ht="30" customHeight="1">
      <c r="A164" s="56">
        <v>162</v>
      </c>
      <c r="B164" s="39" t="s">
        <v>86</v>
      </c>
      <c r="C164" s="39" t="s">
        <v>20</v>
      </c>
      <c r="D164" s="39" t="s">
        <v>22</v>
      </c>
      <c r="E164" s="39" t="s">
        <v>24</v>
      </c>
      <c r="F164" s="33"/>
      <c r="G164" s="36"/>
      <c r="H164" s="35"/>
      <c r="I164" s="42">
        <v>10000</v>
      </c>
      <c r="J164" s="95" t="s">
        <v>113</v>
      </c>
    </row>
    <row r="165" spans="1:10" ht="30" customHeight="1">
      <c r="A165" s="56">
        <v>163</v>
      </c>
      <c r="B165" s="39" t="s">
        <v>86</v>
      </c>
      <c r="C165" s="39" t="s">
        <v>20</v>
      </c>
      <c r="D165" s="39" t="s">
        <v>22</v>
      </c>
      <c r="E165" s="39" t="s">
        <v>24</v>
      </c>
      <c r="F165" s="33"/>
      <c r="G165" s="36"/>
      <c r="H165" s="35"/>
      <c r="I165" s="42">
        <v>10000</v>
      </c>
      <c r="J165" s="95" t="s">
        <v>113</v>
      </c>
    </row>
    <row r="166" spans="1:10" ht="30" customHeight="1">
      <c r="A166" s="56">
        <v>164</v>
      </c>
      <c r="B166" s="39" t="s">
        <v>86</v>
      </c>
      <c r="C166" s="39" t="s">
        <v>20</v>
      </c>
      <c r="D166" s="39" t="s">
        <v>22</v>
      </c>
      <c r="E166" s="39" t="s">
        <v>24</v>
      </c>
      <c r="F166" s="33"/>
      <c r="G166" s="36"/>
      <c r="H166" s="35"/>
      <c r="I166" s="42">
        <v>10000</v>
      </c>
      <c r="J166" s="95" t="s">
        <v>113</v>
      </c>
    </row>
    <row r="167" spans="1:10" ht="30" customHeight="1">
      <c r="A167" s="56">
        <v>165</v>
      </c>
      <c r="B167" s="39" t="s">
        <v>86</v>
      </c>
      <c r="C167" s="39" t="s">
        <v>20</v>
      </c>
      <c r="D167" s="39" t="s">
        <v>22</v>
      </c>
      <c r="E167" s="39" t="s">
        <v>24</v>
      </c>
      <c r="F167" s="33"/>
      <c r="G167" s="36"/>
      <c r="H167" s="35"/>
      <c r="I167" s="42">
        <v>10000</v>
      </c>
      <c r="J167" s="95" t="s">
        <v>113</v>
      </c>
    </row>
    <row r="168" spans="1:10" ht="30" customHeight="1">
      <c r="A168" s="56">
        <v>166</v>
      </c>
      <c r="B168" s="39" t="s">
        <v>86</v>
      </c>
      <c r="C168" s="39" t="s">
        <v>20</v>
      </c>
      <c r="D168" s="39" t="s">
        <v>22</v>
      </c>
      <c r="E168" s="39" t="s">
        <v>24</v>
      </c>
      <c r="F168" s="33"/>
      <c r="G168" s="36"/>
      <c r="H168" s="35"/>
      <c r="I168" s="42">
        <v>10000</v>
      </c>
      <c r="J168" s="95" t="s">
        <v>113</v>
      </c>
    </row>
    <row r="169" spans="1:10" ht="30" customHeight="1">
      <c r="A169" s="56">
        <v>167</v>
      </c>
      <c r="B169" s="39" t="s">
        <v>86</v>
      </c>
      <c r="C169" s="39" t="s">
        <v>20</v>
      </c>
      <c r="D169" s="39" t="s">
        <v>22</v>
      </c>
      <c r="E169" s="39" t="s">
        <v>24</v>
      </c>
      <c r="F169" s="33"/>
      <c r="G169" s="36"/>
      <c r="H169" s="35"/>
      <c r="I169" s="42">
        <v>10000</v>
      </c>
      <c r="J169" s="95" t="s">
        <v>113</v>
      </c>
    </row>
    <row r="170" spans="1:10" ht="30" customHeight="1">
      <c r="A170" s="56">
        <v>168</v>
      </c>
      <c r="B170" s="39" t="s">
        <v>86</v>
      </c>
      <c r="C170" s="39" t="s">
        <v>20</v>
      </c>
      <c r="D170" s="39" t="s">
        <v>22</v>
      </c>
      <c r="E170" s="39" t="s">
        <v>24</v>
      </c>
      <c r="F170" s="33"/>
      <c r="G170" s="36"/>
      <c r="H170" s="35"/>
      <c r="I170" s="42">
        <v>10000</v>
      </c>
      <c r="J170" s="95" t="s">
        <v>113</v>
      </c>
    </row>
    <row r="171" spans="1:10" ht="30" customHeight="1">
      <c r="A171" s="56">
        <v>169</v>
      </c>
      <c r="B171" s="39" t="s">
        <v>86</v>
      </c>
      <c r="C171" s="39" t="s">
        <v>20</v>
      </c>
      <c r="D171" s="39" t="s">
        <v>22</v>
      </c>
      <c r="E171" s="39" t="s">
        <v>24</v>
      </c>
      <c r="F171" s="33"/>
      <c r="G171" s="36"/>
      <c r="H171" s="35"/>
      <c r="I171" s="42">
        <v>10000</v>
      </c>
      <c r="J171" s="95" t="s">
        <v>113</v>
      </c>
    </row>
    <row r="172" spans="1:10" ht="30" customHeight="1">
      <c r="A172" s="56">
        <v>170</v>
      </c>
      <c r="B172" s="39" t="s">
        <v>86</v>
      </c>
      <c r="C172" s="39" t="s">
        <v>20</v>
      </c>
      <c r="D172" s="39" t="s">
        <v>22</v>
      </c>
      <c r="E172" s="39" t="s">
        <v>24</v>
      </c>
      <c r="F172" s="33"/>
      <c r="G172" s="36"/>
      <c r="H172" s="35"/>
      <c r="I172" s="42">
        <v>10000</v>
      </c>
      <c r="J172" s="95" t="s">
        <v>113</v>
      </c>
    </row>
    <row r="173" spans="1:10" ht="30" customHeight="1">
      <c r="A173" s="56">
        <v>171</v>
      </c>
      <c r="B173" s="39" t="s">
        <v>86</v>
      </c>
      <c r="C173" s="39" t="s">
        <v>20</v>
      </c>
      <c r="D173" s="39" t="s">
        <v>22</v>
      </c>
      <c r="E173" s="39" t="s">
        <v>24</v>
      </c>
      <c r="F173" s="33"/>
      <c r="G173" s="36"/>
      <c r="H173" s="35"/>
      <c r="I173" s="42">
        <v>10000</v>
      </c>
      <c r="J173" s="95" t="s">
        <v>113</v>
      </c>
    </row>
    <row r="174" spans="1:10" ht="30" customHeight="1">
      <c r="A174" s="56">
        <v>172</v>
      </c>
      <c r="B174" s="39" t="s">
        <v>86</v>
      </c>
      <c r="C174" s="39" t="s">
        <v>20</v>
      </c>
      <c r="D174" s="39" t="s">
        <v>22</v>
      </c>
      <c r="E174" s="39" t="s">
        <v>24</v>
      </c>
      <c r="F174" s="33"/>
      <c r="G174" s="36"/>
      <c r="H174" s="35"/>
      <c r="I174" s="42">
        <v>10000</v>
      </c>
      <c r="J174" s="95" t="s">
        <v>113</v>
      </c>
    </row>
    <row r="175" spans="1:10" ht="30" customHeight="1">
      <c r="A175" s="56">
        <v>173</v>
      </c>
      <c r="B175" s="39" t="s">
        <v>86</v>
      </c>
      <c r="C175" s="39" t="s">
        <v>20</v>
      </c>
      <c r="D175" s="39" t="s">
        <v>22</v>
      </c>
      <c r="E175" s="39" t="s">
        <v>24</v>
      </c>
      <c r="F175" s="33"/>
      <c r="G175" s="36"/>
      <c r="H175" s="35"/>
      <c r="I175" s="42">
        <v>10000</v>
      </c>
      <c r="J175" s="95" t="s">
        <v>113</v>
      </c>
    </row>
    <row r="176" spans="1:10" ht="30" customHeight="1">
      <c r="A176" s="56">
        <v>174</v>
      </c>
      <c r="B176" s="39" t="s">
        <v>87</v>
      </c>
      <c r="C176" s="39" t="s">
        <v>20</v>
      </c>
      <c r="D176" s="39" t="s">
        <v>29</v>
      </c>
      <c r="E176" s="39" t="s">
        <v>24</v>
      </c>
      <c r="F176" s="39" t="s">
        <v>24</v>
      </c>
      <c r="G176" s="36"/>
      <c r="H176" s="35"/>
      <c r="I176" s="42">
        <v>1000000</v>
      </c>
      <c r="J176" s="95" t="s">
        <v>112</v>
      </c>
    </row>
    <row r="177" spans="1:10" ht="30" customHeight="1">
      <c r="A177" s="56">
        <v>175</v>
      </c>
      <c r="B177" s="39" t="s">
        <v>88</v>
      </c>
      <c r="C177" s="39" t="s">
        <v>20</v>
      </c>
      <c r="D177" s="39" t="s">
        <v>29</v>
      </c>
      <c r="E177" s="39" t="s">
        <v>24</v>
      </c>
      <c r="F177" s="39" t="s">
        <v>24</v>
      </c>
      <c r="G177" s="36"/>
      <c r="H177" s="35"/>
      <c r="I177" s="42">
        <v>300000</v>
      </c>
      <c r="J177" s="95" t="s">
        <v>112</v>
      </c>
    </row>
    <row r="178" spans="1:10" ht="30" customHeight="1">
      <c r="A178" s="56">
        <v>176</v>
      </c>
      <c r="B178" s="39" t="s">
        <v>89</v>
      </c>
      <c r="C178" s="39" t="s">
        <v>20</v>
      </c>
      <c r="D178" s="39" t="s">
        <v>22</v>
      </c>
      <c r="E178" s="39" t="s">
        <v>24</v>
      </c>
      <c r="F178" s="39"/>
      <c r="G178" s="36"/>
      <c r="H178" s="35"/>
      <c r="I178" s="42">
        <v>50000</v>
      </c>
      <c r="J178" s="95" t="s">
        <v>112</v>
      </c>
    </row>
    <row r="179" spans="1:10" ht="30" customHeight="1">
      <c r="A179" s="56">
        <v>177</v>
      </c>
      <c r="B179" s="39" t="s">
        <v>90</v>
      </c>
      <c r="C179" s="39" t="s">
        <v>20</v>
      </c>
      <c r="D179" s="39" t="s">
        <v>22</v>
      </c>
      <c r="E179" s="39" t="s">
        <v>24</v>
      </c>
      <c r="F179" s="39"/>
      <c r="G179" s="36"/>
      <c r="H179" s="35"/>
      <c r="I179" s="42">
        <v>10000</v>
      </c>
      <c r="J179" s="95" t="s">
        <v>113</v>
      </c>
    </row>
    <row r="180" spans="1:10" ht="30" customHeight="1">
      <c r="A180" s="56">
        <v>178</v>
      </c>
      <c r="B180" s="39" t="s">
        <v>91</v>
      </c>
      <c r="C180" s="39" t="s">
        <v>46</v>
      </c>
      <c r="D180" s="39" t="s">
        <v>21</v>
      </c>
      <c r="E180" s="39" t="s">
        <v>23</v>
      </c>
      <c r="F180" s="39" t="s">
        <v>23</v>
      </c>
      <c r="G180" s="36"/>
      <c r="H180" s="35"/>
      <c r="I180" s="42">
        <v>1000000</v>
      </c>
      <c r="J180" s="95" t="s">
        <v>112</v>
      </c>
    </row>
    <row r="181" spans="1:10" ht="30" customHeight="1">
      <c r="A181" s="56">
        <v>179</v>
      </c>
      <c r="B181" s="39" t="s">
        <v>92</v>
      </c>
      <c r="C181" s="39" t="s">
        <v>20</v>
      </c>
      <c r="D181" s="39" t="s">
        <v>22</v>
      </c>
      <c r="E181" s="39" t="s">
        <v>24</v>
      </c>
      <c r="F181" s="33"/>
      <c r="G181" s="36"/>
      <c r="H181" s="35"/>
      <c r="I181" s="42">
        <v>10000</v>
      </c>
      <c r="J181" s="95" t="s">
        <v>113</v>
      </c>
    </row>
    <row r="182" spans="1:10" ht="30" customHeight="1">
      <c r="A182" s="56">
        <v>180</v>
      </c>
      <c r="B182" s="39" t="s">
        <v>92</v>
      </c>
      <c r="C182" s="39" t="s">
        <v>20</v>
      </c>
      <c r="D182" s="39" t="s">
        <v>22</v>
      </c>
      <c r="E182" s="39" t="s">
        <v>24</v>
      </c>
      <c r="F182" s="33"/>
      <c r="G182" s="36"/>
      <c r="H182" s="35"/>
      <c r="I182" s="42">
        <v>30000</v>
      </c>
      <c r="J182" s="95" t="s">
        <v>113</v>
      </c>
    </row>
    <row r="183" spans="1:10" ht="30" customHeight="1">
      <c r="A183" s="56">
        <v>181</v>
      </c>
      <c r="B183" s="39" t="s">
        <v>92</v>
      </c>
      <c r="C183" s="39" t="s">
        <v>20</v>
      </c>
      <c r="D183" s="39" t="s">
        <v>22</v>
      </c>
      <c r="E183" s="39" t="s">
        <v>24</v>
      </c>
      <c r="F183" s="33"/>
      <c r="G183" s="36"/>
      <c r="H183" s="35"/>
      <c r="I183" s="42">
        <v>10000</v>
      </c>
      <c r="J183" s="95" t="s">
        <v>113</v>
      </c>
    </row>
    <row r="184" spans="1:10" ht="30" customHeight="1">
      <c r="A184" s="56">
        <v>182</v>
      </c>
      <c r="B184" s="39" t="s">
        <v>92</v>
      </c>
      <c r="C184" s="39" t="s">
        <v>20</v>
      </c>
      <c r="D184" s="39" t="s">
        <v>22</v>
      </c>
      <c r="E184" s="39" t="s">
        <v>24</v>
      </c>
      <c r="F184" s="33"/>
      <c r="G184" s="36"/>
      <c r="H184" s="35"/>
      <c r="I184" s="42">
        <v>50000</v>
      </c>
      <c r="J184" s="95" t="s">
        <v>113</v>
      </c>
    </row>
    <row r="185" spans="1:10" ht="30" customHeight="1">
      <c r="A185" s="56">
        <v>183</v>
      </c>
      <c r="B185" s="39" t="s">
        <v>92</v>
      </c>
      <c r="C185" s="39" t="s">
        <v>20</v>
      </c>
      <c r="D185" s="39" t="s">
        <v>22</v>
      </c>
      <c r="E185" s="39" t="s">
        <v>24</v>
      </c>
      <c r="F185" s="33"/>
      <c r="G185" s="36"/>
      <c r="H185" s="35"/>
      <c r="I185" s="42">
        <v>10000</v>
      </c>
      <c r="J185" s="95" t="s">
        <v>113</v>
      </c>
    </row>
    <row r="186" spans="1:10" ht="30" customHeight="1">
      <c r="A186" s="56">
        <v>184</v>
      </c>
      <c r="B186" s="39" t="s">
        <v>92</v>
      </c>
      <c r="C186" s="39" t="s">
        <v>20</v>
      </c>
      <c r="D186" s="39" t="s">
        <v>22</v>
      </c>
      <c r="E186" s="39" t="s">
        <v>24</v>
      </c>
      <c r="F186" s="33"/>
      <c r="G186" s="36"/>
      <c r="H186" s="35"/>
      <c r="I186" s="42">
        <v>10000</v>
      </c>
      <c r="J186" s="95" t="s">
        <v>113</v>
      </c>
    </row>
    <row r="187" spans="1:10" ht="30" customHeight="1">
      <c r="A187" s="56">
        <v>185</v>
      </c>
      <c r="B187" s="39" t="s">
        <v>92</v>
      </c>
      <c r="C187" s="39" t="s">
        <v>20</v>
      </c>
      <c r="D187" s="39" t="s">
        <v>22</v>
      </c>
      <c r="E187" s="39" t="s">
        <v>24</v>
      </c>
      <c r="F187" s="33"/>
      <c r="G187" s="36"/>
      <c r="H187" s="35"/>
      <c r="I187" s="42">
        <v>10000</v>
      </c>
      <c r="J187" s="95" t="s">
        <v>113</v>
      </c>
    </row>
    <row r="188" spans="1:10" ht="30" customHeight="1">
      <c r="A188" s="56">
        <v>186</v>
      </c>
      <c r="B188" s="39" t="s">
        <v>92</v>
      </c>
      <c r="C188" s="39" t="s">
        <v>20</v>
      </c>
      <c r="D188" s="39" t="s">
        <v>22</v>
      </c>
      <c r="E188" s="39" t="s">
        <v>24</v>
      </c>
      <c r="F188" s="33"/>
      <c r="G188" s="36"/>
      <c r="H188" s="35"/>
      <c r="I188" s="42">
        <v>10000</v>
      </c>
      <c r="J188" s="95" t="s">
        <v>113</v>
      </c>
    </row>
    <row r="189" spans="1:10" ht="30" customHeight="1">
      <c r="A189" s="56">
        <v>187</v>
      </c>
      <c r="B189" s="39" t="s">
        <v>92</v>
      </c>
      <c r="C189" s="39" t="s">
        <v>20</v>
      </c>
      <c r="D189" s="39" t="s">
        <v>22</v>
      </c>
      <c r="E189" s="39" t="s">
        <v>24</v>
      </c>
      <c r="F189" s="33"/>
      <c r="G189" s="36"/>
      <c r="H189" s="35"/>
      <c r="I189" s="42">
        <v>10000</v>
      </c>
      <c r="J189" s="95" t="s">
        <v>113</v>
      </c>
    </row>
    <row r="190" spans="1:10" ht="30" customHeight="1">
      <c r="A190" s="56">
        <v>188</v>
      </c>
      <c r="B190" s="39" t="s">
        <v>92</v>
      </c>
      <c r="C190" s="39" t="s">
        <v>20</v>
      </c>
      <c r="D190" s="39" t="s">
        <v>22</v>
      </c>
      <c r="E190" s="39" t="s">
        <v>24</v>
      </c>
      <c r="F190" s="33"/>
      <c r="G190" s="36"/>
      <c r="H190" s="35"/>
      <c r="I190" s="42">
        <v>10000</v>
      </c>
      <c r="J190" s="95" t="s">
        <v>113</v>
      </c>
    </row>
    <row r="191" spans="1:10" ht="30" customHeight="1">
      <c r="A191" s="56">
        <v>189</v>
      </c>
      <c r="B191" s="39" t="s">
        <v>92</v>
      </c>
      <c r="C191" s="39" t="s">
        <v>20</v>
      </c>
      <c r="D191" s="39" t="s">
        <v>22</v>
      </c>
      <c r="E191" s="39" t="s">
        <v>24</v>
      </c>
      <c r="F191" s="33"/>
      <c r="G191" s="36"/>
      <c r="H191" s="35"/>
      <c r="I191" s="42">
        <v>10000</v>
      </c>
      <c r="J191" s="95" t="s">
        <v>113</v>
      </c>
    </row>
    <row r="192" spans="1:10" ht="30" customHeight="1">
      <c r="A192" s="56">
        <v>190</v>
      </c>
      <c r="B192" s="39" t="s">
        <v>92</v>
      </c>
      <c r="C192" s="39" t="s">
        <v>20</v>
      </c>
      <c r="D192" s="39" t="s">
        <v>22</v>
      </c>
      <c r="E192" s="39" t="s">
        <v>24</v>
      </c>
      <c r="F192" s="33"/>
      <c r="G192" s="36"/>
      <c r="H192" s="35"/>
      <c r="I192" s="42">
        <v>10000</v>
      </c>
      <c r="J192" s="95" t="s">
        <v>113</v>
      </c>
    </row>
    <row r="193" spans="1:10" ht="30" customHeight="1">
      <c r="A193" s="56">
        <v>191</v>
      </c>
      <c r="B193" s="39" t="s">
        <v>92</v>
      </c>
      <c r="C193" s="39" t="s">
        <v>20</v>
      </c>
      <c r="D193" s="39" t="s">
        <v>22</v>
      </c>
      <c r="E193" s="39" t="s">
        <v>24</v>
      </c>
      <c r="F193" s="33"/>
      <c r="G193" s="36"/>
      <c r="H193" s="35"/>
      <c r="I193" s="42">
        <v>10000</v>
      </c>
      <c r="J193" s="95" t="s">
        <v>113</v>
      </c>
    </row>
    <row r="194" spans="1:10" ht="30" customHeight="1">
      <c r="A194" s="56">
        <v>192</v>
      </c>
      <c r="B194" s="39" t="s">
        <v>92</v>
      </c>
      <c r="C194" s="39" t="s">
        <v>20</v>
      </c>
      <c r="D194" s="39" t="s">
        <v>22</v>
      </c>
      <c r="E194" s="39" t="s">
        <v>24</v>
      </c>
      <c r="F194" s="33"/>
      <c r="G194" s="36"/>
      <c r="H194" s="35"/>
      <c r="I194" s="42">
        <v>10000</v>
      </c>
      <c r="J194" s="95" t="s">
        <v>113</v>
      </c>
    </row>
    <row r="195" spans="1:10" ht="30" customHeight="1">
      <c r="A195" s="56">
        <v>193</v>
      </c>
      <c r="B195" s="39" t="s">
        <v>92</v>
      </c>
      <c r="C195" s="39" t="s">
        <v>20</v>
      </c>
      <c r="D195" s="39" t="s">
        <v>22</v>
      </c>
      <c r="E195" s="39" t="s">
        <v>24</v>
      </c>
      <c r="F195" s="33"/>
      <c r="G195" s="36"/>
      <c r="H195" s="35"/>
      <c r="I195" s="42">
        <v>10000</v>
      </c>
      <c r="J195" s="95" t="s">
        <v>113</v>
      </c>
    </row>
    <row r="196" spans="1:10" ht="30" customHeight="1">
      <c r="A196" s="56">
        <v>194</v>
      </c>
      <c r="B196" s="39" t="s">
        <v>92</v>
      </c>
      <c r="C196" s="39" t="s">
        <v>20</v>
      </c>
      <c r="D196" s="39" t="s">
        <v>22</v>
      </c>
      <c r="E196" s="39" t="s">
        <v>24</v>
      </c>
      <c r="F196" s="33"/>
      <c r="G196" s="36"/>
      <c r="H196" s="35"/>
      <c r="I196" s="42">
        <v>10000</v>
      </c>
      <c r="J196" s="95" t="s">
        <v>113</v>
      </c>
    </row>
    <row r="197" spans="1:10" ht="30" customHeight="1">
      <c r="A197" s="56">
        <v>195</v>
      </c>
      <c r="B197" s="39" t="s">
        <v>92</v>
      </c>
      <c r="C197" s="39" t="s">
        <v>20</v>
      </c>
      <c r="D197" s="39" t="s">
        <v>22</v>
      </c>
      <c r="E197" s="39" t="s">
        <v>24</v>
      </c>
      <c r="F197" s="33"/>
      <c r="G197" s="36"/>
      <c r="H197" s="35"/>
      <c r="I197" s="42">
        <v>10000</v>
      </c>
      <c r="J197" s="95" t="s">
        <v>113</v>
      </c>
    </row>
    <row r="198" spans="1:10" ht="30" customHeight="1">
      <c r="A198" s="56">
        <v>196</v>
      </c>
      <c r="B198" s="39" t="s">
        <v>92</v>
      </c>
      <c r="C198" s="39" t="s">
        <v>20</v>
      </c>
      <c r="D198" s="39" t="s">
        <v>22</v>
      </c>
      <c r="E198" s="39" t="s">
        <v>24</v>
      </c>
      <c r="F198" s="33"/>
      <c r="G198" s="36"/>
      <c r="H198" s="35"/>
      <c r="I198" s="42">
        <v>10000</v>
      </c>
      <c r="J198" s="95" t="s">
        <v>113</v>
      </c>
    </row>
    <row r="199" spans="1:10" ht="30" customHeight="1">
      <c r="A199" s="56">
        <v>197</v>
      </c>
      <c r="B199" s="39" t="s">
        <v>92</v>
      </c>
      <c r="C199" s="39" t="s">
        <v>20</v>
      </c>
      <c r="D199" s="39" t="s">
        <v>22</v>
      </c>
      <c r="E199" s="39" t="s">
        <v>24</v>
      </c>
      <c r="F199" s="33"/>
      <c r="G199" s="36"/>
      <c r="H199" s="35"/>
      <c r="I199" s="42">
        <v>10000</v>
      </c>
      <c r="J199" s="95" t="s">
        <v>113</v>
      </c>
    </row>
    <row r="200" spans="1:10" ht="30" customHeight="1">
      <c r="A200" s="56">
        <v>198</v>
      </c>
      <c r="B200" s="39" t="s">
        <v>92</v>
      </c>
      <c r="C200" s="39" t="s">
        <v>20</v>
      </c>
      <c r="D200" s="39" t="s">
        <v>22</v>
      </c>
      <c r="E200" s="39" t="s">
        <v>24</v>
      </c>
      <c r="F200" s="33"/>
      <c r="G200" s="36"/>
      <c r="H200" s="35"/>
      <c r="I200" s="42">
        <v>10000</v>
      </c>
      <c r="J200" s="95" t="s">
        <v>113</v>
      </c>
    </row>
    <row r="201" spans="1:10" ht="30" customHeight="1">
      <c r="A201" s="56">
        <v>199</v>
      </c>
      <c r="B201" s="39" t="s">
        <v>93</v>
      </c>
      <c r="C201" s="39" t="s">
        <v>20</v>
      </c>
      <c r="D201" s="39" t="s">
        <v>29</v>
      </c>
      <c r="E201" s="39" t="s">
        <v>24</v>
      </c>
      <c r="F201" s="39" t="s">
        <v>24</v>
      </c>
      <c r="G201" s="36"/>
      <c r="H201" s="35"/>
      <c r="I201" s="42">
        <v>1000000</v>
      </c>
      <c r="J201" s="95" t="s">
        <v>112</v>
      </c>
    </row>
    <row r="202" spans="1:10" ht="30" customHeight="1">
      <c r="A202" s="56">
        <v>200</v>
      </c>
      <c r="B202" s="39" t="s">
        <v>94</v>
      </c>
      <c r="C202" s="39" t="s">
        <v>20</v>
      </c>
      <c r="D202" s="39" t="s">
        <v>22</v>
      </c>
      <c r="E202" s="39" t="s">
        <v>24</v>
      </c>
      <c r="F202" s="33"/>
      <c r="G202" s="36"/>
      <c r="H202" s="35"/>
      <c r="I202" s="42">
        <v>50000</v>
      </c>
      <c r="J202" s="95" t="s">
        <v>112</v>
      </c>
    </row>
    <row r="203" spans="1:10" ht="30" customHeight="1">
      <c r="A203" s="56">
        <v>201</v>
      </c>
      <c r="B203" s="39" t="s">
        <v>95</v>
      </c>
      <c r="C203" s="39" t="s">
        <v>20</v>
      </c>
      <c r="D203" s="39" t="s">
        <v>22</v>
      </c>
      <c r="E203" s="39" t="s">
        <v>24</v>
      </c>
      <c r="F203" s="33"/>
      <c r="G203" s="36"/>
      <c r="H203" s="35"/>
      <c r="I203" s="42">
        <v>10000</v>
      </c>
      <c r="J203" s="95" t="s">
        <v>113</v>
      </c>
    </row>
    <row r="204" spans="1:10" ht="30" customHeight="1">
      <c r="A204" s="56">
        <v>202</v>
      </c>
      <c r="B204" s="39" t="s">
        <v>96</v>
      </c>
      <c r="C204" s="39" t="s">
        <v>20</v>
      </c>
      <c r="D204" s="39" t="s">
        <v>22</v>
      </c>
      <c r="E204" s="39" t="s">
        <v>24</v>
      </c>
      <c r="F204" s="33"/>
      <c r="G204" s="36"/>
      <c r="H204" s="35"/>
      <c r="I204" s="42">
        <v>10000</v>
      </c>
      <c r="J204" s="95" t="s">
        <v>113</v>
      </c>
    </row>
    <row r="205" spans="1:10" ht="30" customHeight="1">
      <c r="A205" s="56">
        <v>203</v>
      </c>
      <c r="B205" s="39" t="s">
        <v>96</v>
      </c>
      <c r="C205" s="39" t="s">
        <v>20</v>
      </c>
      <c r="D205" s="39" t="s">
        <v>22</v>
      </c>
      <c r="E205" s="39" t="s">
        <v>24</v>
      </c>
      <c r="F205" s="33"/>
      <c r="G205" s="36"/>
      <c r="H205" s="35"/>
      <c r="I205" s="42">
        <v>30000</v>
      </c>
      <c r="J205" s="95" t="s">
        <v>113</v>
      </c>
    </row>
    <row r="206" spans="1:10" ht="30" customHeight="1">
      <c r="A206" s="56">
        <v>204</v>
      </c>
      <c r="B206" s="39" t="s">
        <v>96</v>
      </c>
      <c r="C206" s="39" t="s">
        <v>20</v>
      </c>
      <c r="D206" s="39" t="s">
        <v>22</v>
      </c>
      <c r="E206" s="39" t="s">
        <v>24</v>
      </c>
      <c r="F206" s="33"/>
      <c r="G206" s="36"/>
      <c r="H206" s="35"/>
      <c r="I206" s="42">
        <v>10000</v>
      </c>
      <c r="J206" s="95" t="s">
        <v>113</v>
      </c>
    </row>
    <row r="207" spans="1:10" ht="30" customHeight="1">
      <c r="A207" s="56">
        <v>205</v>
      </c>
      <c r="B207" s="39" t="s">
        <v>96</v>
      </c>
      <c r="C207" s="39" t="s">
        <v>20</v>
      </c>
      <c r="D207" s="39" t="s">
        <v>22</v>
      </c>
      <c r="E207" s="39" t="s">
        <v>24</v>
      </c>
      <c r="F207" s="33"/>
      <c r="G207" s="36"/>
      <c r="H207" s="35"/>
      <c r="I207" s="42">
        <v>50000</v>
      </c>
      <c r="J207" s="95" t="s">
        <v>113</v>
      </c>
    </row>
    <row r="208" spans="1:10" ht="30" customHeight="1">
      <c r="A208" s="56">
        <v>206</v>
      </c>
      <c r="B208" s="39" t="s">
        <v>96</v>
      </c>
      <c r="C208" s="39" t="s">
        <v>20</v>
      </c>
      <c r="D208" s="39" t="s">
        <v>22</v>
      </c>
      <c r="E208" s="39" t="s">
        <v>24</v>
      </c>
      <c r="F208" s="33"/>
      <c r="G208" s="36"/>
      <c r="H208" s="35"/>
      <c r="I208" s="42">
        <v>10000</v>
      </c>
      <c r="J208" s="95" t="s">
        <v>113</v>
      </c>
    </row>
    <row r="209" spans="1:10" ht="30" customHeight="1">
      <c r="A209" s="56">
        <v>207</v>
      </c>
      <c r="B209" s="39" t="s">
        <v>96</v>
      </c>
      <c r="C209" s="39" t="s">
        <v>20</v>
      </c>
      <c r="D209" s="39" t="s">
        <v>22</v>
      </c>
      <c r="E209" s="39" t="s">
        <v>24</v>
      </c>
      <c r="F209" s="33"/>
      <c r="G209" s="36"/>
      <c r="H209" s="35"/>
      <c r="I209" s="42">
        <v>10000</v>
      </c>
      <c r="J209" s="95" t="s">
        <v>113</v>
      </c>
    </row>
    <row r="210" spans="1:10" ht="30" customHeight="1">
      <c r="A210" s="56">
        <v>208</v>
      </c>
      <c r="B210" s="39" t="s">
        <v>96</v>
      </c>
      <c r="C210" s="39" t="s">
        <v>20</v>
      </c>
      <c r="D210" s="39" t="s">
        <v>22</v>
      </c>
      <c r="E210" s="39" t="s">
        <v>24</v>
      </c>
      <c r="F210" s="33"/>
      <c r="G210" s="36"/>
      <c r="H210" s="35"/>
      <c r="I210" s="42">
        <v>10000</v>
      </c>
      <c r="J210" s="95" t="s">
        <v>113</v>
      </c>
    </row>
    <row r="211" spans="1:10" ht="30" customHeight="1">
      <c r="A211" s="56">
        <v>209</v>
      </c>
      <c r="B211" s="39" t="s">
        <v>96</v>
      </c>
      <c r="C211" s="39" t="s">
        <v>20</v>
      </c>
      <c r="D211" s="39" t="s">
        <v>22</v>
      </c>
      <c r="E211" s="39" t="s">
        <v>24</v>
      </c>
      <c r="F211" s="33"/>
      <c r="G211" s="36"/>
      <c r="H211" s="35"/>
      <c r="I211" s="42">
        <v>10000</v>
      </c>
      <c r="J211" s="95" t="s">
        <v>113</v>
      </c>
    </row>
    <row r="212" spans="1:10" ht="30" customHeight="1">
      <c r="A212" s="56">
        <v>210</v>
      </c>
      <c r="B212" s="39" t="s">
        <v>96</v>
      </c>
      <c r="C212" s="39" t="s">
        <v>20</v>
      </c>
      <c r="D212" s="39" t="s">
        <v>22</v>
      </c>
      <c r="E212" s="39" t="s">
        <v>24</v>
      </c>
      <c r="F212" s="33"/>
      <c r="G212" s="36"/>
      <c r="H212" s="35"/>
      <c r="I212" s="42">
        <v>10000</v>
      </c>
      <c r="J212" s="95" t="s">
        <v>113</v>
      </c>
    </row>
    <row r="213" spans="1:10" ht="30" customHeight="1">
      <c r="A213" s="56">
        <v>211</v>
      </c>
      <c r="B213" s="39" t="s">
        <v>96</v>
      </c>
      <c r="C213" s="39" t="s">
        <v>20</v>
      </c>
      <c r="D213" s="39" t="s">
        <v>22</v>
      </c>
      <c r="E213" s="39" t="s">
        <v>24</v>
      </c>
      <c r="F213" s="33"/>
      <c r="G213" s="36"/>
      <c r="H213" s="35"/>
      <c r="I213" s="42">
        <v>10000</v>
      </c>
      <c r="J213" s="95" t="s">
        <v>113</v>
      </c>
    </row>
    <row r="214" spans="1:10" ht="30" customHeight="1">
      <c r="A214" s="56">
        <v>212</v>
      </c>
      <c r="B214" s="39" t="s">
        <v>96</v>
      </c>
      <c r="C214" s="39" t="s">
        <v>20</v>
      </c>
      <c r="D214" s="39" t="s">
        <v>22</v>
      </c>
      <c r="E214" s="39" t="s">
        <v>24</v>
      </c>
      <c r="F214" s="33"/>
      <c r="G214" s="36"/>
      <c r="H214" s="35"/>
      <c r="I214" s="42">
        <v>10000</v>
      </c>
      <c r="J214" s="95" t="s">
        <v>113</v>
      </c>
    </row>
    <row r="215" spans="1:10" ht="30" customHeight="1">
      <c r="A215" s="56">
        <v>213</v>
      </c>
      <c r="B215" s="39" t="s">
        <v>96</v>
      </c>
      <c r="C215" s="39" t="s">
        <v>20</v>
      </c>
      <c r="D215" s="39" t="s">
        <v>22</v>
      </c>
      <c r="E215" s="39" t="s">
        <v>24</v>
      </c>
      <c r="F215" s="33"/>
      <c r="G215" s="36"/>
      <c r="H215" s="35"/>
      <c r="I215" s="42">
        <v>10000</v>
      </c>
      <c r="J215" s="95" t="s">
        <v>113</v>
      </c>
    </row>
    <row r="216" spans="1:10" ht="30" customHeight="1">
      <c r="A216" s="56">
        <v>214</v>
      </c>
      <c r="B216" s="39" t="s">
        <v>96</v>
      </c>
      <c r="C216" s="39" t="s">
        <v>20</v>
      </c>
      <c r="D216" s="39" t="s">
        <v>22</v>
      </c>
      <c r="E216" s="39" t="s">
        <v>24</v>
      </c>
      <c r="F216" s="33"/>
      <c r="G216" s="36"/>
      <c r="H216" s="35"/>
      <c r="I216" s="42">
        <v>10000</v>
      </c>
      <c r="J216" s="95" t="s">
        <v>113</v>
      </c>
    </row>
    <row r="217" spans="1:10" ht="30" customHeight="1">
      <c r="A217" s="56">
        <v>215</v>
      </c>
      <c r="B217" s="39" t="s">
        <v>96</v>
      </c>
      <c r="C217" s="39" t="s">
        <v>20</v>
      </c>
      <c r="D217" s="39" t="s">
        <v>22</v>
      </c>
      <c r="E217" s="39" t="s">
        <v>24</v>
      </c>
      <c r="F217" s="33"/>
      <c r="G217" s="36"/>
      <c r="H217" s="35"/>
      <c r="I217" s="42">
        <v>10000</v>
      </c>
      <c r="J217" s="95" t="s">
        <v>113</v>
      </c>
    </row>
    <row r="218" spans="1:10" ht="30" customHeight="1">
      <c r="A218" s="56">
        <v>216</v>
      </c>
      <c r="B218" s="39" t="s">
        <v>96</v>
      </c>
      <c r="C218" s="39" t="s">
        <v>20</v>
      </c>
      <c r="D218" s="39" t="s">
        <v>22</v>
      </c>
      <c r="E218" s="39" t="s">
        <v>24</v>
      </c>
      <c r="F218" s="33"/>
      <c r="G218" s="36"/>
      <c r="H218" s="35"/>
      <c r="I218" s="42">
        <v>10000</v>
      </c>
      <c r="J218" s="95" t="s">
        <v>113</v>
      </c>
    </row>
    <row r="219" spans="1:10" ht="30" customHeight="1">
      <c r="A219" s="56">
        <v>217</v>
      </c>
      <c r="B219" s="39" t="s">
        <v>96</v>
      </c>
      <c r="C219" s="39" t="s">
        <v>20</v>
      </c>
      <c r="D219" s="39" t="s">
        <v>22</v>
      </c>
      <c r="E219" s="39" t="s">
        <v>24</v>
      </c>
      <c r="F219" s="33"/>
      <c r="G219" s="36"/>
      <c r="H219" s="35"/>
      <c r="I219" s="42">
        <v>10000</v>
      </c>
      <c r="J219" s="95" t="s">
        <v>113</v>
      </c>
    </row>
    <row r="220" spans="1:10" ht="30" customHeight="1">
      <c r="A220" s="56">
        <v>218</v>
      </c>
      <c r="B220" s="39" t="s">
        <v>96</v>
      </c>
      <c r="C220" s="39" t="s">
        <v>20</v>
      </c>
      <c r="D220" s="39" t="s">
        <v>22</v>
      </c>
      <c r="E220" s="39" t="s">
        <v>24</v>
      </c>
      <c r="F220" s="33"/>
      <c r="G220" s="36"/>
      <c r="H220" s="35"/>
      <c r="I220" s="42">
        <v>10000</v>
      </c>
      <c r="J220" s="95" t="s">
        <v>113</v>
      </c>
    </row>
    <row r="221" spans="1:10" ht="30" customHeight="1">
      <c r="A221" s="56">
        <v>219</v>
      </c>
      <c r="B221" s="39" t="s">
        <v>96</v>
      </c>
      <c r="C221" s="39" t="s">
        <v>20</v>
      </c>
      <c r="D221" s="39" t="s">
        <v>22</v>
      </c>
      <c r="E221" s="39" t="s">
        <v>24</v>
      </c>
      <c r="F221" s="33"/>
      <c r="G221" s="36"/>
      <c r="H221" s="35"/>
      <c r="I221" s="42">
        <v>10000</v>
      </c>
      <c r="J221" s="95" t="s">
        <v>113</v>
      </c>
    </row>
    <row r="222" spans="1:10" ht="30" customHeight="1">
      <c r="A222" s="56">
        <v>220</v>
      </c>
      <c r="B222" s="39" t="s">
        <v>96</v>
      </c>
      <c r="C222" s="39" t="s">
        <v>20</v>
      </c>
      <c r="D222" s="39" t="s">
        <v>22</v>
      </c>
      <c r="E222" s="39" t="s">
        <v>24</v>
      </c>
      <c r="F222" s="33"/>
      <c r="G222" s="36"/>
      <c r="H222" s="35"/>
      <c r="I222" s="42">
        <v>10000</v>
      </c>
      <c r="J222" s="95" t="s">
        <v>113</v>
      </c>
    </row>
    <row r="223" spans="1:10" ht="30" customHeight="1">
      <c r="A223" s="56">
        <v>221</v>
      </c>
      <c r="B223" s="39" t="s">
        <v>96</v>
      </c>
      <c r="C223" s="39" t="s">
        <v>20</v>
      </c>
      <c r="D223" s="39" t="s">
        <v>22</v>
      </c>
      <c r="E223" s="39" t="s">
        <v>24</v>
      </c>
      <c r="F223" s="33"/>
      <c r="G223" s="36"/>
      <c r="H223" s="35"/>
      <c r="I223" s="42">
        <v>10000</v>
      </c>
      <c r="J223" s="95" t="s">
        <v>113</v>
      </c>
    </row>
    <row r="224" spans="1:10" ht="30" customHeight="1">
      <c r="A224" s="56">
        <v>222</v>
      </c>
      <c r="B224" s="39" t="s">
        <v>97</v>
      </c>
      <c r="C224" s="39" t="s">
        <v>20</v>
      </c>
      <c r="D224" s="39" t="s">
        <v>22</v>
      </c>
      <c r="E224" s="39" t="s">
        <v>24</v>
      </c>
      <c r="F224" s="33"/>
      <c r="G224" s="36"/>
      <c r="H224" s="35"/>
      <c r="I224" s="42">
        <v>10000</v>
      </c>
      <c r="J224" s="95" t="s">
        <v>113</v>
      </c>
    </row>
    <row r="225" spans="1:10" ht="30" customHeight="1">
      <c r="A225" s="56">
        <v>223</v>
      </c>
      <c r="B225" s="39" t="s">
        <v>97</v>
      </c>
      <c r="C225" s="39" t="s">
        <v>20</v>
      </c>
      <c r="D225" s="39" t="s">
        <v>29</v>
      </c>
      <c r="E225" s="39" t="s">
        <v>24</v>
      </c>
      <c r="F225" s="39" t="s">
        <v>24</v>
      </c>
      <c r="G225" s="36"/>
      <c r="H225" s="35"/>
      <c r="I225" s="42">
        <v>1000000</v>
      </c>
      <c r="J225" s="95" t="s">
        <v>112</v>
      </c>
    </row>
    <row r="226" spans="1:10" ht="30" customHeight="1">
      <c r="A226" s="56">
        <v>224</v>
      </c>
      <c r="B226" s="39" t="s">
        <v>98</v>
      </c>
      <c r="C226" s="39" t="s">
        <v>20</v>
      </c>
      <c r="D226" s="39" t="s">
        <v>22</v>
      </c>
      <c r="E226" s="39" t="s">
        <v>24</v>
      </c>
      <c r="F226" s="33"/>
      <c r="G226" s="36"/>
      <c r="H226" s="35"/>
      <c r="I226" s="42">
        <v>50000</v>
      </c>
      <c r="J226" s="95" t="s">
        <v>112</v>
      </c>
    </row>
    <row r="227" spans="1:10" ht="30" customHeight="1">
      <c r="A227" s="56">
        <v>225</v>
      </c>
      <c r="B227" s="39" t="s">
        <v>98</v>
      </c>
      <c r="C227" s="39" t="s">
        <v>20</v>
      </c>
      <c r="D227" s="39" t="s">
        <v>22</v>
      </c>
      <c r="E227" s="39" t="s">
        <v>24</v>
      </c>
      <c r="F227" s="33"/>
      <c r="G227" s="36"/>
      <c r="H227" s="35"/>
      <c r="I227" s="42">
        <v>10000</v>
      </c>
      <c r="J227" s="95" t="s">
        <v>113</v>
      </c>
    </row>
    <row r="228" spans="1:10" ht="30" customHeight="1">
      <c r="A228" s="56">
        <v>226</v>
      </c>
      <c r="B228" s="39" t="s">
        <v>99</v>
      </c>
      <c r="C228" s="39" t="s">
        <v>20</v>
      </c>
      <c r="D228" s="39" t="s">
        <v>22</v>
      </c>
      <c r="E228" s="39" t="s">
        <v>24</v>
      </c>
      <c r="F228" s="33"/>
      <c r="G228" s="36"/>
      <c r="H228" s="35"/>
      <c r="I228" s="42">
        <v>10000</v>
      </c>
      <c r="J228" s="95" t="s">
        <v>113</v>
      </c>
    </row>
    <row r="229" spans="1:10" ht="30" customHeight="1">
      <c r="A229" s="56">
        <v>227</v>
      </c>
      <c r="B229" s="39" t="s">
        <v>99</v>
      </c>
      <c r="C229" s="39" t="s">
        <v>20</v>
      </c>
      <c r="D229" s="39" t="s">
        <v>22</v>
      </c>
      <c r="E229" s="39" t="s">
        <v>24</v>
      </c>
      <c r="F229" s="33"/>
      <c r="G229" s="36"/>
      <c r="H229" s="35"/>
      <c r="I229" s="42">
        <v>30000</v>
      </c>
      <c r="J229" s="95" t="s">
        <v>113</v>
      </c>
    </row>
    <row r="230" spans="1:10" ht="30" customHeight="1">
      <c r="A230" s="56">
        <v>228</v>
      </c>
      <c r="B230" s="39" t="s">
        <v>99</v>
      </c>
      <c r="C230" s="39" t="s">
        <v>20</v>
      </c>
      <c r="D230" s="39" t="s">
        <v>22</v>
      </c>
      <c r="E230" s="39" t="s">
        <v>24</v>
      </c>
      <c r="F230" s="33"/>
      <c r="G230" s="36"/>
      <c r="H230" s="35"/>
      <c r="I230" s="42">
        <v>10000</v>
      </c>
      <c r="J230" s="95" t="s">
        <v>113</v>
      </c>
    </row>
    <row r="231" spans="1:10" ht="30" customHeight="1">
      <c r="A231" s="56">
        <v>229</v>
      </c>
      <c r="B231" s="39" t="s">
        <v>99</v>
      </c>
      <c r="C231" s="39" t="s">
        <v>20</v>
      </c>
      <c r="D231" s="39" t="s">
        <v>22</v>
      </c>
      <c r="E231" s="39" t="s">
        <v>24</v>
      </c>
      <c r="F231" s="33"/>
      <c r="G231" s="36"/>
      <c r="H231" s="35"/>
      <c r="I231" s="42">
        <v>50000</v>
      </c>
      <c r="J231" s="95" t="s">
        <v>113</v>
      </c>
    </row>
    <row r="232" spans="1:10" ht="30" customHeight="1">
      <c r="A232" s="56">
        <v>230</v>
      </c>
      <c r="B232" s="39" t="s">
        <v>99</v>
      </c>
      <c r="C232" s="39" t="s">
        <v>20</v>
      </c>
      <c r="D232" s="39" t="s">
        <v>22</v>
      </c>
      <c r="E232" s="39" t="s">
        <v>24</v>
      </c>
      <c r="F232" s="33"/>
      <c r="G232" s="36"/>
      <c r="H232" s="35"/>
      <c r="I232" s="42">
        <v>10000</v>
      </c>
      <c r="J232" s="95" t="s">
        <v>113</v>
      </c>
    </row>
    <row r="233" spans="1:10" ht="30" customHeight="1">
      <c r="A233" s="56">
        <v>231</v>
      </c>
      <c r="B233" s="39" t="s">
        <v>99</v>
      </c>
      <c r="C233" s="39" t="s">
        <v>20</v>
      </c>
      <c r="D233" s="39" t="s">
        <v>22</v>
      </c>
      <c r="E233" s="39" t="s">
        <v>24</v>
      </c>
      <c r="F233" s="33"/>
      <c r="G233" s="36"/>
      <c r="H233" s="35"/>
      <c r="I233" s="42">
        <v>10000</v>
      </c>
      <c r="J233" s="95" t="s">
        <v>113</v>
      </c>
    </row>
    <row r="234" spans="1:10" ht="30" customHeight="1">
      <c r="A234" s="56">
        <v>232</v>
      </c>
      <c r="B234" s="39" t="s">
        <v>99</v>
      </c>
      <c r="C234" s="39" t="s">
        <v>20</v>
      </c>
      <c r="D234" s="39" t="s">
        <v>22</v>
      </c>
      <c r="E234" s="39" t="s">
        <v>24</v>
      </c>
      <c r="F234" s="33"/>
      <c r="G234" s="36"/>
      <c r="H234" s="35"/>
      <c r="I234" s="42">
        <v>10000</v>
      </c>
      <c r="J234" s="95" t="s">
        <v>113</v>
      </c>
    </row>
    <row r="235" spans="1:10" ht="30" customHeight="1">
      <c r="A235" s="56">
        <v>233</v>
      </c>
      <c r="B235" s="39" t="s">
        <v>99</v>
      </c>
      <c r="C235" s="39" t="s">
        <v>20</v>
      </c>
      <c r="D235" s="39" t="s">
        <v>22</v>
      </c>
      <c r="E235" s="39" t="s">
        <v>24</v>
      </c>
      <c r="F235" s="33"/>
      <c r="G235" s="36"/>
      <c r="H235" s="35"/>
      <c r="I235" s="42">
        <v>10000</v>
      </c>
      <c r="J235" s="95" t="s">
        <v>113</v>
      </c>
    </row>
    <row r="236" spans="1:10" ht="30" customHeight="1">
      <c r="A236" s="56">
        <v>234</v>
      </c>
      <c r="B236" s="39" t="s">
        <v>99</v>
      </c>
      <c r="C236" s="39" t="s">
        <v>20</v>
      </c>
      <c r="D236" s="39" t="s">
        <v>22</v>
      </c>
      <c r="E236" s="39" t="s">
        <v>24</v>
      </c>
      <c r="F236" s="33"/>
      <c r="G236" s="36"/>
      <c r="H236" s="35"/>
      <c r="I236" s="42">
        <v>10000</v>
      </c>
      <c r="J236" s="95" t="s">
        <v>113</v>
      </c>
    </row>
    <row r="237" spans="1:10" ht="30" customHeight="1">
      <c r="A237" s="56">
        <v>235</v>
      </c>
      <c r="B237" s="39" t="s">
        <v>99</v>
      </c>
      <c r="C237" s="39" t="s">
        <v>20</v>
      </c>
      <c r="D237" s="39" t="s">
        <v>22</v>
      </c>
      <c r="E237" s="39" t="s">
        <v>24</v>
      </c>
      <c r="F237" s="33"/>
      <c r="G237" s="36"/>
      <c r="H237" s="35"/>
      <c r="I237" s="42">
        <v>10000</v>
      </c>
      <c r="J237" s="95" t="s">
        <v>113</v>
      </c>
    </row>
    <row r="238" spans="1:10" ht="30" customHeight="1">
      <c r="A238" s="56">
        <v>236</v>
      </c>
      <c r="B238" s="39" t="s">
        <v>99</v>
      </c>
      <c r="C238" s="39" t="s">
        <v>20</v>
      </c>
      <c r="D238" s="39" t="s">
        <v>22</v>
      </c>
      <c r="E238" s="39" t="s">
        <v>24</v>
      </c>
      <c r="F238" s="38"/>
      <c r="G238" s="36"/>
      <c r="H238" s="35"/>
      <c r="I238" s="42">
        <v>10000</v>
      </c>
      <c r="J238" s="95" t="s">
        <v>113</v>
      </c>
    </row>
    <row r="239" spans="1:10" ht="30" customHeight="1">
      <c r="A239" s="56">
        <v>237</v>
      </c>
      <c r="B239" s="39" t="s">
        <v>99</v>
      </c>
      <c r="C239" s="39" t="s">
        <v>20</v>
      </c>
      <c r="D239" s="39" t="s">
        <v>22</v>
      </c>
      <c r="E239" s="39" t="s">
        <v>24</v>
      </c>
      <c r="F239" s="38"/>
      <c r="G239" s="36"/>
      <c r="H239" s="35"/>
      <c r="I239" s="42">
        <v>10000</v>
      </c>
      <c r="J239" s="95" t="s">
        <v>113</v>
      </c>
    </row>
    <row r="240" spans="1:10" ht="30" customHeight="1">
      <c r="A240" s="56">
        <v>238</v>
      </c>
      <c r="B240" s="39" t="s">
        <v>99</v>
      </c>
      <c r="C240" s="39" t="s">
        <v>20</v>
      </c>
      <c r="D240" s="39" t="s">
        <v>22</v>
      </c>
      <c r="E240" s="39" t="s">
        <v>24</v>
      </c>
      <c r="F240" s="33"/>
      <c r="G240" s="36"/>
      <c r="H240" s="35"/>
      <c r="I240" s="42">
        <v>10000</v>
      </c>
      <c r="J240" s="95" t="s">
        <v>113</v>
      </c>
    </row>
    <row r="241" spans="1:10" ht="30" customHeight="1">
      <c r="A241" s="56">
        <v>239</v>
      </c>
      <c r="B241" s="39" t="s">
        <v>99</v>
      </c>
      <c r="C241" s="39" t="s">
        <v>20</v>
      </c>
      <c r="D241" s="39" t="s">
        <v>22</v>
      </c>
      <c r="E241" s="39" t="s">
        <v>24</v>
      </c>
      <c r="F241" s="33"/>
      <c r="G241" s="36"/>
      <c r="H241" s="35"/>
      <c r="I241" s="42">
        <v>10000</v>
      </c>
      <c r="J241" s="95" t="s">
        <v>113</v>
      </c>
    </row>
    <row r="242" spans="1:10" ht="30" customHeight="1">
      <c r="A242" s="56">
        <v>240</v>
      </c>
      <c r="B242" s="39" t="s">
        <v>99</v>
      </c>
      <c r="C242" s="39" t="s">
        <v>20</v>
      </c>
      <c r="D242" s="39" t="s">
        <v>22</v>
      </c>
      <c r="E242" s="39" t="s">
        <v>24</v>
      </c>
      <c r="F242" s="33"/>
      <c r="G242" s="36"/>
      <c r="H242" s="35"/>
      <c r="I242" s="42">
        <v>10000</v>
      </c>
      <c r="J242" s="95" t="s">
        <v>113</v>
      </c>
    </row>
    <row r="243" spans="1:10" ht="30" customHeight="1">
      <c r="A243" s="56">
        <v>241</v>
      </c>
      <c r="B243" s="39" t="s">
        <v>99</v>
      </c>
      <c r="C243" s="39" t="s">
        <v>20</v>
      </c>
      <c r="D243" s="39" t="s">
        <v>22</v>
      </c>
      <c r="E243" s="39" t="s">
        <v>24</v>
      </c>
      <c r="F243" s="33"/>
      <c r="G243" s="36"/>
      <c r="H243" s="35"/>
      <c r="I243" s="42">
        <v>10000</v>
      </c>
      <c r="J243" s="95" t="s">
        <v>113</v>
      </c>
    </row>
    <row r="244" spans="1:10" ht="30" customHeight="1">
      <c r="A244" s="56">
        <v>242</v>
      </c>
      <c r="B244" s="39" t="s">
        <v>99</v>
      </c>
      <c r="C244" s="39" t="s">
        <v>20</v>
      </c>
      <c r="D244" s="39" t="s">
        <v>22</v>
      </c>
      <c r="E244" s="39" t="s">
        <v>24</v>
      </c>
      <c r="F244" s="33"/>
      <c r="G244" s="36"/>
      <c r="H244" s="35"/>
      <c r="I244" s="42">
        <v>10000</v>
      </c>
      <c r="J244" s="95" t="s">
        <v>113</v>
      </c>
    </row>
    <row r="245" spans="1:10" ht="30" customHeight="1">
      <c r="A245" s="56">
        <v>243</v>
      </c>
      <c r="B245" s="39" t="s">
        <v>99</v>
      </c>
      <c r="C245" s="39" t="s">
        <v>20</v>
      </c>
      <c r="D245" s="39" t="s">
        <v>22</v>
      </c>
      <c r="E245" s="39" t="s">
        <v>24</v>
      </c>
      <c r="F245" s="33"/>
      <c r="G245" s="36"/>
      <c r="H245" s="35"/>
      <c r="I245" s="42">
        <v>10000</v>
      </c>
      <c r="J245" s="95" t="s">
        <v>113</v>
      </c>
    </row>
    <row r="246" spans="1:10" ht="30" customHeight="1">
      <c r="A246" s="56">
        <v>244</v>
      </c>
      <c r="B246" s="39" t="s">
        <v>99</v>
      </c>
      <c r="C246" s="39" t="s">
        <v>20</v>
      </c>
      <c r="D246" s="39" t="s">
        <v>22</v>
      </c>
      <c r="E246" s="39" t="s">
        <v>24</v>
      </c>
      <c r="F246" s="33"/>
      <c r="G246" s="36"/>
      <c r="H246" s="35"/>
      <c r="I246" s="42">
        <v>10000</v>
      </c>
      <c r="J246" s="95" t="s">
        <v>113</v>
      </c>
    </row>
    <row r="247" spans="1:10" ht="30" customHeight="1">
      <c r="A247" s="56">
        <v>245</v>
      </c>
      <c r="B247" s="39" t="s">
        <v>99</v>
      </c>
      <c r="C247" s="39" t="s">
        <v>20</v>
      </c>
      <c r="D247" s="39" t="s">
        <v>22</v>
      </c>
      <c r="E247" s="39" t="s">
        <v>24</v>
      </c>
      <c r="F247" s="33"/>
      <c r="G247" s="36"/>
      <c r="H247" s="35"/>
      <c r="I247" s="42">
        <v>10000</v>
      </c>
      <c r="J247" s="95" t="s">
        <v>113</v>
      </c>
    </row>
    <row r="248" spans="1:10" ht="30" customHeight="1">
      <c r="A248" s="56">
        <v>246</v>
      </c>
      <c r="B248" s="39" t="s">
        <v>100</v>
      </c>
      <c r="C248" s="39" t="s">
        <v>46</v>
      </c>
      <c r="D248" s="39" t="s">
        <v>21</v>
      </c>
      <c r="E248" s="39" t="s">
        <v>23</v>
      </c>
      <c r="F248" s="39" t="s">
        <v>23</v>
      </c>
      <c r="G248" s="36"/>
      <c r="H248" s="35"/>
      <c r="I248" s="42">
        <v>1800000</v>
      </c>
      <c r="J248" s="95" t="s">
        <v>112</v>
      </c>
    </row>
    <row r="249" spans="1:10" ht="30" customHeight="1">
      <c r="A249" s="56">
        <v>247</v>
      </c>
      <c r="B249" s="39" t="s">
        <v>101</v>
      </c>
      <c r="C249" s="39" t="s">
        <v>20</v>
      </c>
      <c r="D249" s="39" t="s">
        <v>29</v>
      </c>
      <c r="E249" s="39" t="s">
        <v>24</v>
      </c>
      <c r="F249" s="39" t="s">
        <v>24</v>
      </c>
      <c r="G249" s="36"/>
      <c r="H249" s="35"/>
      <c r="I249" s="42">
        <v>1000000</v>
      </c>
      <c r="J249" s="95" t="s">
        <v>112</v>
      </c>
    </row>
    <row r="250" spans="1:10" ht="30" customHeight="1">
      <c r="A250" s="56">
        <v>248</v>
      </c>
      <c r="B250" s="39" t="s">
        <v>102</v>
      </c>
      <c r="C250" s="39" t="s">
        <v>20</v>
      </c>
      <c r="D250" s="39" t="s">
        <v>22</v>
      </c>
      <c r="E250" s="39" t="s">
        <v>24</v>
      </c>
      <c r="F250" s="33"/>
      <c r="G250" s="36"/>
      <c r="H250" s="35"/>
      <c r="I250" s="42">
        <v>50000</v>
      </c>
      <c r="J250" s="95" t="s">
        <v>112</v>
      </c>
    </row>
    <row r="251" spans="1:10" ht="30" customHeight="1">
      <c r="A251" s="56">
        <v>249</v>
      </c>
      <c r="B251" s="39" t="s">
        <v>102</v>
      </c>
      <c r="C251" s="39" t="s">
        <v>20</v>
      </c>
      <c r="D251" s="39" t="s">
        <v>22</v>
      </c>
      <c r="E251" s="39" t="s">
        <v>24</v>
      </c>
      <c r="F251" s="33"/>
      <c r="G251" s="36"/>
      <c r="H251" s="35"/>
      <c r="I251" s="42">
        <v>10000</v>
      </c>
      <c r="J251" s="95" t="s">
        <v>113</v>
      </c>
    </row>
    <row r="252" spans="1:10" ht="30" customHeight="1">
      <c r="A252" s="56">
        <v>250</v>
      </c>
      <c r="B252" s="39" t="s">
        <v>103</v>
      </c>
      <c r="C252" s="39" t="s">
        <v>20</v>
      </c>
      <c r="D252" s="39" t="s">
        <v>22</v>
      </c>
      <c r="E252" s="39" t="s">
        <v>24</v>
      </c>
      <c r="F252" s="33"/>
      <c r="G252" s="36"/>
      <c r="H252" s="35"/>
      <c r="I252" s="42">
        <v>10000</v>
      </c>
      <c r="J252" s="95" t="s">
        <v>113</v>
      </c>
    </row>
    <row r="253" spans="1:10" ht="30" customHeight="1">
      <c r="A253" s="56">
        <v>251</v>
      </c>
      <c r="B253" s="39" t="s">
        <v>103</v>
      </c>
      <c r="C253" s="39" t="s">
        <v>20</v>
      </c>
      <c r="D253" s="39" t="s">
        <v>22</v>
      </c>
      <c r="E253" s="39" t="s">
        <v>24</v>
      </c>
      <c r="F253" s="33"/>
      <c r="G253" s="36"/>
      <c r="H253" s="35"/>
      <c r="I253" s="42">
        <v>30000</v>
      </c>
      <c r="J253" s="95" t="s">
        <v>113</v>
      </c>
    </row>
    <row r="254" spans="1:10" ht="30" customHeight="1">
      <c r="A254" s="56">
        <v>252</v>
      </c>
      <c r="B254" s="39" t="s">
        <v>103</v>
      </c>
      <c r="C254" s="39" t="s">
        <v>20</v>
      </c>
      <c r="D254" s="39" t="s">
        <v>22</v>
      </c>
      <c r="E254" s="39" t="s">
        <v>24</v>
      </c>
      <c r="F254" s="33"/>
      <c r="G254" s="36"/>
      <c r="H254" s="35"/>
      <c r="I254" s="42">
        <v>10000</v>
      </c>
      <c r="J254" s="95" t="s">
        <v>113</v>
      </c>
    </row>
    <row r="255" spans="1:10" ht="30" customHeight="1">
      <c r="A255" s="56">
        <v>253</v>
      </c>
      <c r="B255" s="39" t="s">
        <v>103</v>
      </c>
      <c r="C255" s="39" t="s">
        <v>20</v>
      </c>
      <c r="D255" s="39" t="s">
        <v>22</v>
      </c>
      <c r="E255" s="39" t="s">
        <v>24</v>
      </c>
      <c r="F255" s="33"/>
      <c r="G255" s="36"/>
      <c r="H255" s="35"/>
      <c r="I255" s="42">
        <v>50000</v>
      </c>
      <c r="J255" s="95" t="s">
        <v>113</v>
      </c>
    </row>
    <row r="256" spans="1:10" ht="30" customHeight="1">
      <c r="A256" s="56">
        <v>254</v>
      </c>
      <c r="B256" s="39" t="s">
        <v>103</v>
      </c>
      <c r="C256" s="39" t="s">
        <v>20</v>
      </c>
      <c r="D256" s="39" t="s">
        <v>22</v>
      </c>
      <c r="E256" s="39" t="s">
        <v>24</v>
      </c>
      <c r="F256" s="33"/>
      <c r="G256" s="36"/>
      <c r="H256" s="35"/>
      <c r="I256" s="42">
        <v>10000</v>
      </c>
      <c r="J256" s="95" t="s">
        <v>113</v>
      </c>
    </row>
    <row r="257" spans="1:10" ht="30" customHeight="1">
      <c r="A257" s="56">
        <v>255</v>
      </c>
      <c r="B257" s="39" t="s">
        <v>103</v>
      </c>
      <c r="C257" s="39" t="s">
        <v>20</v>
      </c>
      <c r="D257" s="39" t="s">
        <v>22</v>
      </c>
      <c r="E257" s="39" t="s">
        <v>24</v>
      </c>
      <c r="F257" s="33"/>
      <c r="G257" s="36"/>
      <c r="H257" s="35"/>
      <c r="I257" s="42">
        <v>10000</v>
      </c>
      <c r="J257" s="95" t="s">
        <v>113</v>
      </c>
    </row>
    <row r="258" spans="1:10" ht="30" customHeight="1">
      <c r="A258" s="56">
        <v>256</v>
      </c>
      <c r="B258" s="39" t="s">
        <v>103</v>
      </c>
      <c r="C258" s="39" t="s">
        <v>20</v>
      </c>
      <c r="D258" s="39" t="s">
        <v>22</v>
      </c>
      <c r="E258" s="39" t="s">
        <v>24</v>
      </c>
      <c r="F258" s="33"/>
      <c r="G258" s="36"/>
      <c r="H258" s="35"/>
      <c r="I258" s="42">
        <v>10000</v>
      </c>
      <c r="J258" s="95" t="s">
        <v>113</v>
      </c>
    </row>
    <row r="259" spans="1:10" ht="30" customHeight="1">
      <c r="A259" s="56">
        <v>257</v>
      </c>
      <c r="B259" s="39" t="s">
        <v>103</v>
      </c>
      <c r="C259" s="39" t="s">
        <v>20</v>
      </c>
      <c r="D259" s="39" t="s">
        <v>22</v>
      </c>
      <c r="E259" s="39" t="s">
        <v>24</v>
      </c>
      <c r="F259" s="33"/>
      <c r="G259" s="36"/>
      <c r="H259" s="35"/>
      <c r="I259" s="42">
        <v>10000</v>
      </c>
      <c r="J259" s="95" t="s">
        <v>113</v>
      </c>
    </row>
    <row r="260" spans="1:10" ht="30" customHeight="1">
      <c r="A260" s="56">
        <v>258</v>
      </c>
      <c r="B260" s="39" t="s">
        <v>103</v>
      </c>
      <c r="C260" s="39" t="s">
        <v>20</v>
      </c>
      <c r="D260" s="39" t="s">
        <v>22</v>
      </c>
      <c r="E260" s="39" t="s">
        <v>24</v>
      </c>
      <c r="F260" s="33"/>
      <c r="G260" s="36"/>
      <c r="H260" s="35"/>
      <c r="I260" s="42">
        <v>10000</v>
      </c>
      <c r="J260" s="95" t="s">
        <v>113</v>
      </c>
    </row>
    <row r="261" spans="1:10" ht="30" customHeight="1">
      <c r="A261" s="56">
        <v>259</v>
      </c>
      <c r="B261" s="39" t="s">
        <v>103</v>
      </c>
      <c r="C261" s="39" t="s">
        <v>20</v>
      </c>
      <c r="D261" s="39" t="s">
        <v>22</v>
      </c>
      <c r="E261" s="39" t="s">
        <v>24</v>
      </c>
      <c r="F261" s="33"/>
      <c r="G261" s="36"/>
      <c r="H261" s="35"/>
      <c r="I261" s="42">
        <v>10000</v>
      </c>
      <c r="J261" s="95" t="s">
        <v>113</v>
      </c>
    </row>
    <row r="262" spans="1:10" ht="30" customHeight="1">
      <c r="A262" s="56">
        <v>260</v>
      </c>
      <c r="B262" s="39" t="s">
        <v>103</v>
      </c>
      <c r="C262" s="39" t="s">
        <v>20</v>
      </c>
      <c r="D262" s="39" t="s">
        <v>22</v>
      </c>
      <c r="E262" s="39" t="s">
        <v>24</v>
      </c>
      <c r="F262" s="33"/>
      <c r="G262" s="36"/>
      <c r="H262" s="35"/>
      <c r="I262" s="42">
        <v>10000</v>
      </c>
      <c r="J262" s="95" t="s">
        <v>113</v>
      </c>
    </row>
    <row r="263" spans="1:10" ht="30" customHeight="1">
      <c r="A263" s="56">
        <v>261</v>
      </c>
      <c r="B263" s="39" t="s">
        <v>103</v>
      </c>
      <c r="C263" s="39" t="s">
        <v>20</v>
      </c>
      <c r="D263" s="39" t="s">
        <v>22</v>
      </c>
      <c r="E263" s="39" t="s">
        <v>24</v>
      </c>
      <c r="F263" s="33"/>
      <c r="G263" s="36"/>
      <c r="H263" s="35"/>
      <c r="I263" s="42">
        <v>10000</v>
      </c>
      <c r="J263" s="95" t="s">
        <v>113</v>
      </c>
    </row>
    <row r="264" spans="1:10" ht="30" customHeight="1">
      <c r="A264" s="56">
        <v>262</v>
      </c>
      <c r="B264" s="39" t="s">
        <v>103</v>
      </c>
      <c r="C264" s="39" t="s">
        <v>20</v>
      </c>
      <c r="D264" s="39" t="s">
        <v>22</v>
      </c>
      <c r="E264" s="39" t="s">
        <v>24</v>
      </c>
      <c r="F264" s="33"/>
      <c r="G264" s="36"/>
      <c r="H264" s="35"/>
      <c r="I264" s="42">
        <v>10000</v>
      </c>
      <c r="J264" s="95" t="s">
        <v>113</v>
      </c>
    </row>
    <row r="265" spans="1:10" ht="30" customHeight="1">
      <c r="A265" s="56">
        <v>263</v>
      </c>
      <c r="B265" s="39" t="s">
        <v>103</v>
      </c>
      <c r="C265" s="39" t="s">
        <v>20</v>
      </c>
      <c r="D265" s="39" t="s">
        <v>22</v>
      </c>
      <c r="E265" s="39" t="s">
        <v>24</v>
      </c>
      <c r="F265" s="33"/>
      <c r="G265" s="36"/>
      <c r="H265" s="35"/>
      <c r="I265" s="42">
        <v>10000</v>
      </c>
      <c r="J265" s="95" t="s">
        <v>113</v>
      </c>
    </row>
    <row r="266" spans="1:10" ht="30" customHeight="1">
      <c r="A266" s="56">
        <v>264</v>
      </c>
      <c r="B266" s="39" t="s">
        <v>103</v>
      </c>
      <c r="C266" s="39" t="s">
        <v>20</v>
      </c>
      <c r="D266" s="39" t="s">
        <v>22</v>
      </c>
      <c r="E266" s="39" t="s">
        <v>24</v>
      </c>
      <c r="F266" s="33"/>
      <c r="G266" s="36"/>
      <c r="H266" s="35"/>
      <c r="I266" s="42">
        <v>10000</v>
      </c>
      <c r="J266" s="95" t="s">
        <v>113</v>
      </c>
    </row>
    <row r="267" spans="1:10" ht="30" customHeight="1">
      <c r="A267" s="56">
        <v>265</v>
      </c>
      <c r="B267" s="39" t="s">
        <v>103</v>
      </c>
      <c r="C267" s="39" t="s">
        <v>20</v>
      </c>
      <c r="D267" s="39" t="s">
        <v>22</v>
      </c>
      <c r="E267" s="39" t="s">
        <v>24</v>
      </c>
      <c r="F267" s="33"/>
      <c r="G267" s="36"/>
      <c r="H267" s="35"/>
      <c r="I267" s="42">
        <v>10000</v>
      </c>
      <c r="J267" s="95" t="s">
        <v>113</v>
      </c>
    </row>
    <row r="268" spans="1:10" ht="30" customHeight="1">
      <c r="A268" s="56">
        <v>266</v>
      </c>
      <c r="B268" s="39" t="s">
        <v>103</v>
      </c>
      <c r="C268" s="39" t="s">
        <v>20</v>
      </c>
      <c r="D268" s="39" t="s">
        <v>22</v>
      </c>
      <c r="E268" s="39" t="s">
        <v>24</v>
      </c>
      <c r="F268" s="33"/>
      <c r="G268" s="36"/>
      <c r="H268" s="35"/>
      <c r="I268" s="42">
        <v>10000</v>
      </c>
      <c r="J268" s="95" t="s">
        <v>113</v>
      </c>
    </row>
    <row r="269" spans="1:10" ht="30" customHeight="1">
      <c r="A269" s="56">
        <v>267</v>
      </c>
      <c r="B269" s="39" t="s">
        <v>103</v>
      </c>
      <c r="C269" s="39" t="s">
        <v>20</v>
      </c>
      <c r="D269" s="39" t="s">
        <v>22</v>
      </c>
      <c r="E269" s="39" t="s">
        <v>24</v>
      </c>
      <c r="F269" s="33"/>
      <c r="G269" s="36"/>
      <c r="H269" s="35"/>
      <c r="I269" s="42">
        <v>10000</v>
      </c>
      <c r="J269" s="95" t="s">
        <v>113</v>
      </c>
    </row>
    <row r="270" spans="1:10" ht="30" customHeight="1">
      <c r="A270" s="56">
        <v>268</v>
      </c>
      <c r="B270" s="39" t="s">
        <v>103</v>
      </c>
      <c r="C270" s="39" t="s">
        <v>20</v>
      </c>
      <c r="D270" s="39" t="s">
        <v>22</v>
      </c>
      <c r="E270" s="39" t="s">
        <v>24</v>
      </c>
      <c r="F270" s="33"/>
      <c r="G270" s="36"/>
      <c r="H270" s="35"/>
      <c r="I270" s="42">
        <v>10000</v>
      </c>
      <c r="J270" s="95" t="s">
        <v>113</v>
      </c>
    </row>
    <row r="271" spans="1:10" ht="30" customHeight="1">
      <c r="A271" s="56">
        <v>269</v>
      </c>
      <c r="B271" s="39" t="s">
        <v>103</v>
      </c>
      <c r="C271" s="39" t="s">
        <v>20</v>
      </c>
      <c r="D271" s="39" t="s">
        <v>22</v>
      </c>
      <c r="E271" s="39" t="s">
        <v>24</v>
      </c>
      <c r="F271" s="33"/>
      <c r="G271" s="36"/>
      <c r="H271" s="35"/>
      <c r="I271" s="42">
        <v>10000</v>
      </c>
      <c r="J271" s="95" t="s">
        <v>113</v>
      </c>
    </row>
    <row r="272" spans="1:10" ht="30" customHeight="1">
      <c r="A272" s="56">
        <v>270</v>
      </c>
      <c r="B272" s="39" t="s">
        <v>104</v>
      </c>
      <c r="C272" s="39" t="s">
        <v>20</v>
      </c>
      <c r="D272" s="39" t="s">
        <v>29</v>
      </c>
      <c r="E272" s="39" t="s">
        <v>24</v>
      </c>
      <c r="F272" s="39" t="s">
        <v>24</v>
      </c>
      <c r="G272" s="36"/>
      <c r="H272" s="35"/>
      <c r="I272" s="42">
        <v>1000000</v>
      </c>
      <c r="J272" s="95" t="s">
        <v>112</v>
      </c>
    </row>
    <row r="273" spans="1:10" ht="30" customHeight="1">
      <c r="A273" s="56">
        <v>271</v>
      </c>
      <c r="B273" s="39" t="s">
        <v>105</v>
      </c>
      <c r="C273" s="39" t="s">
        <v>20</v>
      </c>
      <c r="D273" s="39" t="s">
        <v>29</v>
      </c>
      <c r="E273" s="39" t="s">
        <v>23</v>
      </c>
      <c r="F273" s="39" t="s">
        <v>23</v>
      </c>
      <c r="G273" s="36"/>
      <c r="H273" s="35"/>
      <c r="I273" s="42">
        <v>7200000</v>
      </c>
      <c r="J273" s="95" t="s">
        <v>112</v>
      </c>
    </row>
    <row r="274" spans="1:10" ht="30" customHeight="1">
      <c r="A274" s="56">
        <v>272</v>
      </c>
      <c r="B274" s="39" t="s">
        <v>106</v>
      </c>
      <c r="C274" s="39" t="s">
        <v>20</v>
      </c>
      <c r="D274" s="39" t="s">
        <v>22</v>
      </c>
      <c r="E274" s="39" t="s">
        <v>24</v>
      </c>
      <c r="F274" s="33"/>
      <c r="G274" s="36"/>
      <c r="H274" s="35"/>
      <c r="I274" s="42">
        <v>50000</v>
      </c>
      <c r="J274" s="95" t="s">
        <v>112</v>
      </c>
    </row>
    <row r="275" spans="1:10" ht="30" customHeight="1">
      <c r="A275" s="56">
        <v>273</v>
      </c>
      <c r="B275" s="39" t="s">
        <v>107</v>
      </c>
      <c r="C275" s="39" t="s">
        <v>20</v>
      </c>
      <c r="D275" s="39" t="s">
        <v>22</v>
      </c>
      <c r="E275" s="39" t="s">
        <v>24</v>
      </c>
      <c r="F275" s="33"/>
      <c r="G275" s="36"/>
      <c r="H275" s="35"/>
      <c r="I275" s="42">
        <v>10000</v>
      </c>
      <c r="J275" s="95" t="s">
        <v>113</v>
      </c>
    </row>
    <row r="276" spans="1:10" ht="30" customHeight="1">
      <c r="A276" s="56">
        <v>274</v>
      </c>
      <c r="B276" s="39" t="s">
        <v>108</v>
      </c>
      <c r="C276" s="39" t="s">
        <v>20</v>
      </c>
      <c r="D276" s="39" t="s">
        <v>22</v>
      </c>
      <c r="E276" s="39" t="s">
        <v>24</v>
      </c>
      <c r="F276" s="33"/>
      <c r="G276" s="36"/>
      <c r="H276" s="35"/>
      <c r="I276" s="42">
        <v>10000</v>
      </c>
      <c r="J276" s="95" t="s">
        <v>113</v>
      </c>
    </row>
    <row r="277" spans="1:10" ht="30" customHeight="1">
      <c r="A277" s="56">
        <v>275</v>
      </c>
      <c r="B277" s="39" t="s">
        <v>108</v>
      </c>
      <c r="C277" s="39" t="s">
        <v>20</v>
      </c>
      <c r="D277" s="39" t="s">
        <v>22</v>
      </c>
      <c r="E277" s="39" t="s">
        <v>24</v>
      </c>
      <c r="F277" s="33"/>
      <c r="G277" s="36"/>
      <c r="H277" s="35"/>
      <c r="I277" s="42">
        <v>30000</v>
      </c>
      <c r="J277" s="95" t="s">
        <v>113</v>
      </c>
    </row>
    <row r="278" spans="1:10" ht="30" customHeight="1">
      <c r="A278" s="56">
        <v>276</v>
      </c>
      <c r="B278" s="39" t="s">
        <v>108</v>
      </c>
      <c r="C278" s="39" t="s">
        <v>20</v>
      </c>
      <c r="D278" s="39" t="s">
        <v>22</v>
      </c>
      <c r="E278" s="39" t="s">
        <v>24</v>
      </c>
      <c r="F278" s="33"/>
      <c r="G278" s="36"/>
      <c r="H278" s="35"/>
      <c r="I278" s="42">
        <v>10000</v>
      </c>
      <c r="J278" s="95" t="s">
        <v>113</v>
      </c>
    </row>
    <row r="279" spans="1:10" ht="30" customHeight="1">
      <c r="A279" s="56">
        <v>277</v>
      </c>
      <c r="B279" s="39" t="s">
        <v>108</v>
      </c>
      <c r="C279" s="39" t="s">
        <v>20</v>
      </c>
      <c r="D279" s="39" t="s">
        <v>22</v>
      </c>
      <c r="E279" s="39" t="s">
        <v>24</v>
      </c>
      <c r="F279" s="33"/>
      <c r="G279" s="36"/>
      <c r="H279" s="35"/>
      <c r="I279" s="42">
        <v>50000</v>
      </c>
      <c r="J279" s="95" t="s">
        <v>113</v>
      </c>
    </row>
    <row r="280" spans="1:10" ht="30" customHeight="1">
      <c r="A280" s="56">
        <v>278</v>
      </c>
      <c r="B280" s="39" t="s">
        <v>108</v>
      </c>
      <c r="C280" s="39" t="s">
        <v>20</v>
      </c>
      <c r="D280" s="39" t="s">
        <v>22</v>
      </c>
      <c r="E280" s="39" t="s">
        <v>24</v>
      </c>
      <c r="F280" s="33"/>
      <c r="G280" s="36"/>
      <c r="H280" s="35"/>
      <c r="I280" s="42">
        <v>10000</v>
      </c>
      <c r="J280" s="95" t="s">
        <v>113</v>
      </c>
    </row>
    <row r="281" spans="1:10" ht="30" customHeight="1">
      <c r="A281" s="56">
        <v>279</v>
      </c>
      <c r="B281" s="39" t="s">
        <v>108</v>
      </c>
      <c r="C281" s="39" t="s">
        <v>20</v>
      </c>
      <c r="D281" s="39" t="s">
        <v>22</v>
      </c>
      <c r="E281" s="39" t="s">
        <v>24</v>
      </c>
      <c r="F281" s="33"/>
      <c r="G281" s="36"/>
      <c r="H281" s="35"/>
      <c r="I281" s="42">
        <v>10000</v>
      </c>
      <c r="J281" s="95" t="s">
        <v>113</v>
      </c>
    </row>
    <row r="282" spans="1:10" ht="30" customHeight="1">
      <c r="A282" s="56">
        <v>280</v>
      </c>
      <c r="B282" s="39" t="s">
        <v>108</v>
      </c>
      <c r="C282" s="39" t="s">
        <v>20</v>
      </c>
      <c r="D282" s="39" t="s">
        <v>22</v>
      </c>
      <c r="E282" s="39" t="s">
        <v>24</v>
      </c>
      <c r="F282" s="33"/>
      <c r="G282" s="36"/>
      <c r="H282" s="35"/>
      <c r="I282" s="42">
        <v>10000</v>
      </c>
      <c r="J282" s="95" t="s">
        <v>113</v>
      </c>
    </row>
    <row r="283" spans="1:10" ht="30" customHeight="1">
      <c r="A283" s="56">
        <v>281</v>
      </c>
      <c r="B283" s="39" t="s">
        <v>108</v>
      </c>
      <c r="C283" s="39" t="s">
        <v>20</v>
      </c>
      <c r="D283" s="39" t="s">
        <v>22</v>
      </c>
      <c r="E283" s="39" t="s">
        <v>24</v>
      </c>
      <c r="F283" s="33"/>
      <c r="G283" s="36"/>
      <c r="H283" s="35"/>
      <c r="I283" s="42">
        <v>10000</v>
      </c>
      <c r="J283" s="95" t="s">
        <v>113</v>
      </c>
    </row>
    <row r="284" spans="1:10" ht="30" customHeight="1">
      <c r="A284" s="56">
        <v>282</v>
      </c>
      <c r="B284" s="39" t="s">
        <v>108</v>
      </c>
      <c r="C284" s="39" t="s">
        <v>20</v>
      </c>
      <c r="D284" s="39" t="s">
        <v>22</v>
      </c>
      <c r="E284" s="39" t="s">
        <v>24</v>
      </c>
      <c r="F284" s="33"/>
      <c r="G284" s="36"/>
      <c r="H284" s="35"/>
      <c r="I284" s="42">
        <v>10000</v>
      </c>
      <c r="J284" s="95" t="s">
        <v>113</v>
      </c>
    </row>
    <row r="285" spans="1:10" ht="30" customHeight="1">
      <c r="A285" s="56">
        <v>283</v>
      </c>
      <c r="B285" s="39" t="s">
        <v>108</v>
      </c>
      <c r="C285" s="39" t="s">
        <v>20</v>
      </c>
      <c r="D285" s="39" t="s">
        <v>22</v>
      </c>
      <c r="E285" s="39" t="s">
        <v>24</v>
      </c>
      <c r="F285" s="33"/>
      <c r="G285" s="36"/>
      <c r="H285" s="35"/>
      <c r="I285" s="42">
        <v>10000</v>
      </c>
      <c r="J285" s="95" t="s">
        <v>113</v>
      </c>
    </row>
    <row r="286" spans="1:10" ht="30" customHeight="1">
      <c r="A286" s="56">
        <v>284</v>
      </c>
      <c r="B286" s="39" t="s">
        <v>108</v>
      </c>
      <c r="C286" s="39" t="s">
        <v>20</v>
      </c>
      <c r="D286" s="39" t="s">
        <v>22</v>
      </c>
      <c r="E286" s="39" t="s">
        <v>24</v>
      </c>
      <c r="F286" s="33"/>
      <c r="G286" s="36"/>
      <c r="H286" s="35"/>
      <c r="I286" s="42">
        <v>10000</v>
      </c>
      <c r="J286" s="95" t="s">
        <v>113</v>
      </c>
    </row>
    <row r="287" spans="1:10" ht="30" customHeight="1">
      <c r="A287" s="56">
        <v>285</v>
      </c>
      <c r="B287" s="39" t="s">
        <v>108</v>
      </c>
      <c r="C287" s="39" t="s">
        <v>20</v>
      </c>
      <c r="D287" s="39" t="s">
        <v>22</v>
      </c>
      <c r="E287" s="39" t="s">
        <v>24</v>
      </c>
      <c r="F287" s="33"/>
      <c r="G287" s="36"/>
      <c r="H287" s="35"/>
      <c r="I287" s="42">
        <v>10000</v>
      </c>
      <c r="J287" s="95" t="s">
        <v>113</v>
      </c>
    </row>
    <row r="288" spans="1:10" ht="30" customHeight="1">
      <c r="A288" s="56">
        <v>286</v>
      </c>
      <c r="B288" s="39" t="s">
        <v>108</v>
      </c>
      <c r="C288" s="39" t="s">
        <v>20</v>
      </c>
      <c r="D288" s="39" t="s">
        <v>22</v>
      </c>
      <c r="E288" s="39" t="s">
        <v>24</v>
      </c>
      <c r="F288" s="33"/>
      <c r="G288" s="36"/>
      <c r="H288" s="35"/>
      <c r="I288" s="42">
        <v>10000</v>
      </c>
      <c r="J288" s="95" t="s">
        <v>113</v>
      </c>
    </row>
    <row r="289" spans="1:10" ht="30" customHeight="1">
      <c r="A289" s="56">
        <v>287</v>
      </c>
      <c r="B289" s="39" t="s">
        <v>108</v>
      </c>
      <c r="C289" s="39" t="s">
        <v>20</v>
      </c>
      <c r="D289" s="39" t="s">
        <v>22</v>
      </c>
      <c r="E289" s="39" t="s">
        <v>24</v>
      </c>
      <c r="F289" s="33"/>
      <c r="G289" s="36"/>
      <c r="H289" s="35"/>
      <c r="I289" s="42">
        <v>10000</v>
      </c>
      <c r="J289" s="95" t="s">
        <v>113</v>
      </c>
    </row>
    <row r="290" spans="1:10" ht="30" customHeight="1">
      <c r="A290" s="56">
        <v>288</v>
      </c>
      <c r="B290" s="39" t="s">
        <v>108</v>
      </c>
      <c r="C290" s="39" t="s">
        <v>20</v>
      </c>
      <c r="D290" s="39" t="s">
        <v>22</v>
      </c>
      <c r="E290" s="39" t="s">
        <v>24</v>
      </c>
      <c r="F290" s="33"/>
      <c r="G290" s="36"/>
      <c r="H290" s="35"/>
      <c r="I290" s="42">
        <v>10000</v>
      </c>
      <c r="J290" s="95" t="s">
        <v>113</v>
      </c>
    </row>
    <row r="291" spans="1:10" ht="30" customHeight="1">
      <c r="A291" s="56">
        <v>289</v>
      </c>
      <c r="B291" s="39" t="s">
        <v>108</v>
      </c>
      <c r="C291" s="39" t="s">
        <v>20</v>
      </c>
      <c r="D291" s="39" t="s">
        <v>22</v>
      </c>
      <c r="E291" s="39" t="s">
        <v>24</v>
      </c>
      <c r="F291" s="33"/>
      <c r="G291" s="36"/>
      <c r="H291" s="35"/>
      <c r="I291" s="42">
        <v>10000</v>
      </c>
      <c r="J291" s="95" t="s">
        <v>113</v>
      </c>
    </row>
    <row r="292" spans="1:10" ht="30" customHeight="1">
      <c r="A292" s="56">
        <v>290</v>
      </c>
      <c r="B292" s="39" t="s">
        <v>108</v>
      </c>
      <c r="C292" s="39" t="s">
        <v>20</v>
      </c>
      <c r="D292" s="39" t="s">
        <v>22</v>
      </c>
      <c r="E292" s="39" t="s">
        <v>24</v>
      </c>
      <c r="F292" s="33"/>
      <c r="G292" s="36"/>
      <c r="H292" s="35"/>
      <c r="I292" s="42">
        <v>10000</v>
      </c>
      <c r="J292" s="95" t="s">
        <v>113</v>
      </c>
    </row>
    <row r="293" spans="1:10" ht="30" customHeight="1">
      <c r="A293" s="56">
        <v>291</v>
      </c>
      <c r="B293" s="39" t="s">
        <v>108</v>
      </c>
      <c r="C293" s="39" t="s">
        <v>20</v>
      </c>
      <c r="D293" s="39" t="s">
        <v>22</v>
      </c>
      <c r="E293" s="39" t="s">
        <v>24</v>
      </c>
      <c r="F293" s="33"/>
      <c r="G293" s="36"/>
      <c r="H293" s="35"/>
      <c r="I293" s="42">
        <v>10000</v>
      </c>
      <c r="J293" s="95" t="s">
        <v>113</v>
      </c>
    </row>
    <row r="294" spans="1:10" ht="30" customHeight="1">
      <c r="A294" s="56">
        <v>292</v>
      </c>
      <c r="B294" s="39" t="s">
        <v>108</v>
      </c>
      <c r="C294" s="39" t="s">
        <v>20</v>
      </c>
      <c r="D294" s="39" t="s">
        <v>22</v>
      </c>
      <c r="E294" s="39" t="s">
        <v>24</v>
      </c>
      <c r="F294" s="33"/>
      <c r="G294" s="36"/>
      <c r="H294" s="35"/>
      <c r="I294" s="42">
        <v>10000</v>
      </c>
      <c r="J294" s="95" t="s">
        <v>113</v>
      </c>
    </row>
    <row r="295" spans="1:10" ht="30" customHeight="1" thickBot="1">
      <c r="A295" s="57">
        <v>293</v>
      </c>
      <c r="B295" s="45" t="s">
        <v>109</v>
      </c>
      <c r="C295" s="45" t="s">
        <v>20</v>
      </c>
      <c r="D295" s="45" t="s">
        <v>29</v>
      </c>
      <c r="E295" s="45" t="s">
        <v>24</v>
      </c>
      <c r="F295" s="45" t="s">
        <v>24</v>
      </c>
      <c r="G295" s="46"/>
      <c r="H295" s="47"/>
      <c r="I295" s="48">
        <v>1000000</v>
      </c>
      <c r="J295" s="96" t="s">
        <v>112</v>
      </c>
    </row>
    <row r="296" spans="1:10" ht="30" customHeight="1" thickTop="1" thickBot="1">
      <c r="A296" s="109" t="s">
        <v>17</v>
      </c>
      <c r="B296" s="110"/>
      <c r="C296" s="110"/>
      <c r="D296" s="110"/>
      <c r="E296" s="110"/>
      <c r="F296" s="110"/>
      <c r="G296" s="110"/>
      <c r="H296" s="111"/>
      <c r="I296" s="49">
        <f>SUM(I3:I295)</f>
        <v>68328500</v>
      </c>
      <c r="J296" s="97"/>
    </row>
  </sheetData>
  <mergeCells count="2">
    <mergeCell ref="A1:J1"/>
    <mergeCell ref="A296:H296"/>
  </mergeCells>
  <phoneticPr fontId="1" type="noConversion"/>
  <pageMargins left="0.25" right="0.25" top="0.75" bottom="0.75" header="0.3" footer="0.3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D19A-8282-420F-8470-E093D346F3EB}">
  <sheetPr>
    <pageSetUpPr fitToPage="1"/>
  </sheetPr>
  <dimension ref="A1:K74"/>
  <sheetViews>
    <sheetView topLeftCell="A58" workbookViewId="0">
      <selection activeCell="A2" sqref="A2"/>
    </sheetView>
  </sheetViews>
  <sheetFormatPr defaultRowHeight="16.5"/>
  <cols>
    <col min="2" max="2" width="12.75" style="10" customWidth="1"/>
    <col min="3" max="3" width="17" customWidth="1"/>
    <col min="4" max="4" width="22.75" customWidth="1"/>
    <col min="5" max="5" width="12.875" style="10" customWidth="1"/>
    <col min="6" max="6" width="48" style="10" customWidth="1"/>
    <col min="7" max="7" width="29.25" style="10" customWidth="1"/>
    <col min="9" max="9" width="11.625" style="10" bestFit="1" customWidth="1"/>
    <col min="10" max="10" width="13.875" style="40" bestFit="1" customWidth="1"/>
  </cols>
  <sheetData>
    <row r="1" spans="1:11" ht="55.5" customHeight="1" thickBot="1">
      <c r="A1" s="112" t="s">
        <v>317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</row>
    <row r="2" spans="1:11" ht="30" customHeight="1" thickBot="1">
      <c r="A2" s="14" t="s">
        <v>7</v>
      </c>
      <c r="B2" s="15" t="s">
        <v>8</v>
      </c>
      <c r="C2" s="15" t="s">
        <v>9</v>
      </c>
      <c r="D2" s="15" t="s">
        <v>10</v>
      </c>
      <c r="E2" s="15" t="s">
        <v>11</v>
      </c>
      <c r="F2" s="15" t="s">
        <v>14</v>
      </c>
      <c r="G2" s="15" t="s">
        <v>25</v>
      </c>
      <c r="H2" s="15" t="s">
        <v>26</v>
      </c>
      <c r="I2" s="15" t="s">
        <v>27</v>
      </c>
      <c r="J2" s="29" t="s">
        <v>57</v>
      </c>
      <c r="K2" s="16" t="s">
        <v>15</v>
      </c>
    </row>
    <row r="3" spans="1:11" ht="24.95" customHeight="1" thickTop="1">
      <c r="A3" s="41">
        <v>1</v>
      </c>
      <c r="B3" s="84" t="s">
        <v>211</v>
      </c>
      <c r="C3" s="81" t="s">
        <v>20</v>
      </c>
      <c r="D3" s="82"/>
      <c r="E3" s="84" t="s">
        <v>21</v>
      </c>
      <c r="F3" s="84" t="s">
        <v>212</v>
      </c>
      <c r="G3" s="84" t="s">
        <v>212</v>
      </c>
      <c r="H3" s="83">
        <v>39</v>
      </c>
      <c r="I3" s="84" t="s">
        <v>28</v>
      </c>
      <c r="J3" s="85">
        <v>7800000</v>
      </c>
      <c r="K3" s="86"/>
    </row>
    <row r="4" spans="1:11" ht="24.95" customHeight="1">
      <c r="A4" s="33">
        <v>2</v>
      </c>
      <c r="B4" s="37" t="s">
        <v>211</v>
      </c>
      <c r="C4" s="76" t="s">
        <v>20</v>
      </c>
      <c r="D4" s="77"/>
      <c r="E4" s="37" t="s">
        <v>16</v>
      </c>
      <c r="F4" s="37" t="s">
        <v>48</v>
      </c>
      <c r="G4" s="37" t="s">
        <v>48</v>
      </c>
      <c r="H4" s="78">
        <v>1</v>
      </c>
      <c r="I4" s="37" t="s">
        <v>31</v>
      </c>
      <c r="J4" s="79">
        <v>313700</v>
      </c>
      <c r="K4" s="65"/>
    </row>
    <row r="5" spans="1:11" ht="24.95" customHeight="1">
      <c r="A5" s="33">
        <v>3</v>
      </c>
      <c r="B5" s="37" t="s">
        <v>213</v>
      </c>
      <c r="C5" s="76" t="s">
        <v>20</v>
      </c>
      <c r="D5" s="77"/>
      <c r="E5" s="37" t="s">
        <v>29</v>
      </c>
      <c r="F5" s="37" t="s">
        <v>214</v>
      </c>
      <c r="G5" s="37" t="s">
        <v>214</v>
      </c>
      <c r="H5" s="78">
        <v>50</v>
      </c>
      <c r="I5" s="37" t="s">
        <v>56</v>
      </c>
      <c r="J5" s="79">
        <v>1625000</v>
      </c>
      <c r="K5" s="66"/>
    </row>
    <row r="6" spans="1:11" ht="24.95" customHeight="1">
      <c r="A6" s="33">
        <v>4</v>
      </c>
      <c r="B6" s="37" t="s">
        <v>215</v>
      </c>
      <c r="C6" s="76" t="s">
        <v>20</v>
      </c>
      <c r="D6" s="77"/>
      <c r="E6" s="37" t="s">
        <v>29</v>
      </c>
      <c r="F6" s="37" t="s">
        <v>54</v>
      </c>
      <c r="G6" s="37" t="s">
        <v>54</v>
      </c>
      <c r="H6" s="78">
        <v>10</v>
      </c>
      <c r="I6" s="37" t="s">
        <v>31</v>
      </c>
      <c r="J6" s="79">
        <v>1000000</v>
      </c>
      <c r="K6" s="67"/>
    </row>
    <row r="7" spans="1:11" ht="24.95" customHeight="1">
      <c r="A7" s="33">
        <v>5</v>
      </c>
      <c r="B7" s="37" t="s">
        <v>216</v>
      </c>
      <c r="C7" s="76" t="s">
        <v>20</v>
      </c>
      <c r="D7" s="77"/>
      <c r="E7" s="37" t="s">
        <v>29</v>
      </c>
      <c r="F7" s="37" t="s">
        <v>217</v>
      </c>
      <c r="G7" s="37" t="s">
        <v>218</v>
      </c>
      <c r="H7" s="78">
        <v>216</v>
      </c>
      <c r="I7" s="37" t="s">
        <v>28</v>
      </c>
      <c r="J7" s="79">
        <v>191700</v>
      </c>
      <c r="K7" s="68"/>
    </row>
    <row r="8" spans="1:11" ht="24.95" customHeight="1">
      <c r="A8" s="33">
        <v>6</v>
      </c>
      <c r="B8" s="37" t="s">
        <v>219</v>
      </c>
      <c r="C8" s="76" t="s">
        <v>20</v>
      </c>
      <c r="D8" s="77"/>
      <c r="E8" s="37" t="s">
        <v>29</v>
      </c>
      <c r="F8" s="37" t="s">
        <v>52</v>
      </c>
      <c r="G8" s="37" t="s">
        <v>52</v>
      </c>
      <c r="H8" s="78">
        <v>100</v>
      </c>
      <c r="I8" s="37" t="s">
        <v>55</v>
      </c>
      <c r="J8" s="79">
        <v>1000000</v>
      </c>
      <c r="K8" s="69"/>
    </row>
    <row r="9" spans="1:11" ht="24.95" customHeight="1">
      <c r="A9" s="33">
        <v>7</v>
      </c>
      <c r="B9" s="37" t="s">
        <v>220</v>
      </c>
      <c r="C9" s="76" t="s">
        <v>20</v>
      </c>
      <c r="D9" s="77"/>
      <c r="E9" s="37" t="s">
        <v>16</v>
      </c>
      <c r="F9" s="37" t="s">
        <v>48</v>
      </c>
      <c r="G9" s="37" t="s">
        <v>48</v>
      </c>
      <c r="H9" s="78">
        <v>1</v>
      </c>
      <c r="I9" s="37" t="s">
        <v>31</v>
      </c>
      <c r="J9" s="79">
        <v>167000</v>
      </c>
      <c r="K9" s="69"/>
    </row>
    <row r="10" spans="1:11" ht="24.95" customHeight="1">
      <c r="A10" s="33">
        <v>8</v>
      </c>
      <c r="B10" s="37" t="s">
        <v>221</v>
      </c>
      <c r="C10" s="76" t="s">
        <v>20</v>
      </c>
      <c r="D10" s="77"/>
      <c r="E10" s="37" t="s">
        <v>21</v>
      </c>
      <c r="F10" s="37" t="s">
        <v>222</v>
      </c>
      <c r="G10" s="37" t="s">
        <v>223</v>
      </c>
      <c r="H10" s="78">
        <v>150</v>
      </c>
      <c r="I10" s="37" t="s">
        <v>28</v>
      </c>
      <c r="J10" s="79">
        <v>3900000</v>
      </c>
      <c r="K10" s="70"/>
    </row>
    <row r="11" spans="1:11" ht="24.95" customHeight="1">
      <c r="A11" s="33">
        <v>9</v>
      </c>
      <c r="B11" s="37" t="s">
        <v>68</v>
      </c>
      <c r="C11" s="76" t="s">
        <v>20</v>
      </c>
      <c r="D11" s="77"/>
      <c r="E11" s="37" t="s">
        <v>29</v>
      </c>
      <c r="F11" s="37" t="s">
        <v>49</v>
      </c>
      <c r="G11" s="37" t="s">
        <v>49</v>
      </c>
      <c r="H11" s="78">
        <v>1</v>
      </c>
      <c r="I11" s="37" t="s">
        <v>31</v>
      </c>
      <c r="J11" s="79">
        <v>600000</v>
      </c>
      <c r="K11" s="65"/>
    </row>
    <row r="12" spans="1:11" ht="24.95" customHeight="1">
      <c r="A12" s="33">
        <v>10</v>
      </c>
      <c r="B12" s="37" t="s">
        <v>224</v>
      </c>
      <c r="C12" s="76" t="s">
        <v>20</v>
      </c>
      <c r="D12" s="77"/>
      <c r="E12" s="37" t="s">
        <v>16</v>
      </c>
      <c r="F12" s="37" t="s">
        <v>48</v>
      </c>
      <c r="G12" s="37" t="s">
        <v>48</v>
      </c>
      <c r="H12" s="78">
        <v>1</v>
      </c>
      <c r="I12" s="37" t="s">
        <v>31</v>
      </c>
      <c r="J12" s="79">
        <v>420150</v>
      </c>
      <c r="K12" s="71"/>
    </row>
    <row r="13" spans="1:11" ht="24.95" customHeight="1">
      <c r="A13" s="33">
        <v>11</v>
      </c>
      <c r="B13" s="37" t="s">
        <v>70</v>
      </c>
      <c r="C13" s="76" t="s">
        <v>20</v>
      </c>
      <c r="D13" s="77"/>
      <c r="E13" s="37" t="s">
        <v>29</v>
      </c>
      <c r="F13" s="37" t="s">
        <v>217</v>
      </c>
      <c r="G13" s="37" t="s">
        <v>217</v>
      </c>
      <c r="H13" s="78">
        <v>12</v>
      </c>
      <c r="I13" s="37" t="s">
        <v>31</v>
      </c>
      <c r="J13" s="79">
        <v>120000</v>
      </c>
      <c r="K13" s="72"/>
    </row>
    <row r="14" spans="1:11" ht="24.95" customHeight="1">
      <c r="A14" s="33">
        <v>12</v>
      </c>
      <c r="B14" s="37" t="s">
        <v>225</v>
      </c>
      <c r="C14" s="76" t="s">
        <v>20</v>
      </c>
      <c r="D14" s="77"/>
      <c r="E14" s="37" t="s">
        <v>29</v>
      </c>
      <c r="F14" s="37" t="s">
        <v>226</v>
      </c>
      <c r="G14" s="37" t="s">
        <v>227</v>
      </c>
      <c r="H14" s="78">
        <v>50</v>
      </c>
      <c r="I14" s="37" t="s">
        <v>28</v>
      </c>
      <c r="J14" s="79">
        <v>50000</v>
      </c>
      <c r="K14" s="73"/>
    </row>
    <row r="15" spans="1:11" ht="24.95" customHeight="1">
      <c r="A15" s="33">
        <v>13</v>
      </c>
      <c r="B15" s="37" t="s">
        <v>308</v>
      </c>
      <c r="C15" s="76" t="s">
        <v>20</v>
      </c>
      <c r="D15" s="77"/>
      <c r="E15" s="37" t="s">
        <v>29</v>
      </c>
      <c r="F15" s="37" t="s">
        <v>52</v>
      </c>
      <c r="G15" s="37" t="s">
        <v>52</v>
      </c>
      <c r="H15" s="78">
        <v>100</v>
      </c>
      <c r="I15" s="37" t="s">
        <v>55</v>
      </c>
      <c r="J15" s="79">
        <v>1000000</v>
      </c>
      <c r="K15" s="67"/>
    </row>
    <row r="16" spans="1:11" ht="24.95" customHeight="1">
      <c r="A16" s="33">
        <v>14</v>
      </c>
      <c r="B16" s="37" t="s">
        <v>228</v>
      </c>
      <c r="C16" s="76" t="s">
        <v>20</v>
      </c>
      <c r="D16" s="77"/>
      <c r="E16" s="37" t="s">
        <v>29</v>
      </c>
      <c r="F16" s="37" t="s">
        <v>229</v>
      </c>
      <c r="G16" s="37" t="s">
        <v>229</v>
      </c>
      <c r="H16" s="78">
        <v>12</v>
      </c>
      <c r="I16" s="37" t="s">
        <v>31</v>
      </c>
      <c r="J16" s="79">
        <v>600000</v>
      </c>
      <c r="K16" s="65"/>
    </row>
    <row r="17" spans="1:11" ht="24.95" customHeight="1">
      <c r="A17" s="33">
        <v>15</v>
      </c>
      <c r="B17" s="37" t="s">
        <v>230</v>
      </c>
      <c r="C17" s="76" t="s">
        <v>20</v>
      </c>
      <c r="D17" s="77"/>
      <c r="E17" s="37" t="s">
        <v>16</v>
      </c>
      <c r="F17" s="37" t="s">
        <v>48</v>
      </c>
      <c r="G17" s="37" t="s">
        <v>48</v>
      </c>
      <c r="H17" s="78">
        <v>1</v>
      </c>
      <c r="I17" s="37" t="s">
        <v>31</v>
      </c>
      <c r="J17" s="79">
        <v>226850</v>
      </c>
      <c r="K17" s="74"/>
    </row>
    <row r="18" spans="1:11" ht="24.95" customHeight="1">
      <c r="A18" s="33">
        <v>16</v>
      </c>
      <c r="B18" s="37" t="s">
        <v>231</v>
      </c>
      <c r="C18" s="76" t="s">
        <v>20</v>
      </c>
      <c r="D18" s="77"/>
      <c r="E18" s="37" t="s">
        <v>22</v>
      </c>
      <c r="F18" s="37" t="s">
        <v>51</v>
      </c>
      <c r="G18" s="37" t="s">
        <v>51</v>
      </c>
      <c r="H18" s="78">
        <v>10</v>
      </c>
      <c r="I18" s="37" t="s">
        <v>28</v>
      </c>
      <c r="J18" s="79">
        <v>1000000</v>
      </c>
      <c r="K18" s="71"/>
    </row>
    <row r="19" spans="1:11" ht="24.95" customHeight="1">
      <c r="A19" s="33">
        <v>17</v>
      </c>
      <c r="B19" s="37" t="s">
        <v>231</v>
      </c>
      <c r="C19" s="76" t="s">
        <v>20</v>
      </c>
      <c r="D19" s="77"/>
      <c r="E19" s="37" t="s">
        <v>21</v>
      </c>
      <c r="F19" s="37" t="s">
        <v>232</v>
      </c>
      <c r="G19" s="37" t="s">
        <v>232</v>
      </c>
      <c r="H19" s="78">
        <v>1</v>
      </c>
      <c r="I19" s="37" t="s">
        <v>28</v>
      </c>
      <c r="J19" s="79">
        <v>27500000</v>
      </c>
      <c r="K19" s="65"/>
    </row>
    <row r="20" spans="1:11" ht="24.95" customHeight="1">
      <c r="A20" s="33">
        <v>18</v>
      </c>
      <c r="B20" s="37" t="s">
        <v>233</v>
      </c>
      <c r="C20" s="76" t="s">
        <v>20</v>
      </c>
      <c r="D20" s="77"/>
      <c r="E20" s="37" t="s">
        <v>29</v>
      </c>
      <c r="F20" s="37" t="s">
        <v>229</v>
      </c>
      <c r="G20" s="37" t="s">
        <v>229</v>
      </c>
      <c r="H20" s="78">
        <v>12</v>
      </c>
      <c r="I20" s="37" t="s">
        <v>31</v>
      </c>
      <c r="J20" s="79">
        <v>338000</v>
      </c>
      <c r="K20" s="67"/>
    </row>
    <row r="21" spans="1:11" ht="24.95" customHeight="1">
      <c r="A21" s="33">
        <v>19</v>
      </c>
      <c r="B21" s="37" t="s">
        <v>233</v>
      </c>
      <c r="C21" s="76" t="s">
        <v>20</v>
      </c>
      <c r="D21" s="77"/>
      <c r="E21" s="37" t="s">
        <v>29</v>
      </c>
      <c r="F21" s="37" t="s">
        <v>234</v>
      </c>
      <c r="G21" s="37" t="s">
        <v>234</v>
      </c>
      <c r="H21" s="78">
        <v>165</v>
      </c>
      <c r="I21" s="37" t="s">
        <v>28</v>
      </c>
      <c r="J21" s="79">
        <v>50000</v>
      </c>
      <c r="K21" s="67"/>
    </row>
    <row r="22" spans="1:11" ht="24.95" customHeight="1">
      <c r="A22" s="33">
        <v>20</v>
      </c>
      <c r="B22" s="37" t="s">
        <v>235</v>
      </c>
      <c r="C22" s="76" t="s">
        <v>20</v>
      </c>
      <c r="D22" s="77"/>
      <c r="E22" s="37" t="s">
        <v>16</v>
      </c>
      <c r="F22" s="37" t="s">
        <v>48</v>
      </c>
      <c r="G22" s="37" t="s">
        <v>48</v>
      </c>
      <c r="H22" s="78">
        <v>1</v>
      </c>
      <c r="I22" s="37" t="s">
        <v>31</v>
      </c>
      <c r="J22" s="79">
        <v>202100</v>
      </c>
      <c r="K22" s="75"/>
    </row>
    <row r="23" spans="1:11" ht="39.75" customHeight="1">
      <c r="A23" s="33">
        <v>21</v>
      </c>
      <c r="B23" s="37" t="s">
        <v>84</v>
      </c>
      <c r="C23" s="76" t="s">
        <v>20</v>
      </c>
      <c r="D23" s="77"/>
      <c r="E23" s="37" t="s">
        <v>16</v>
      </c>
      <c r="F23" s="37" t="s">
        <v>48</v>
      </c>
      <c r="G23" s="37" t="s">
        <v>48</v>
      </c>
      <c r="H23" s="78">
        <v>1</v>
      </c>
      <c r="I23" s="37" t="s">
        <v>56</v>
      </c>
      <c r="J23" s="79">
        <v>124400</v>
      </c>
      <c r="K23" s="65"/>
    </row>
    <row r="24" spans="1:11" ht="24.95" customHeight="1">
      <c r="A24" s="33">
        <v>22</v>
      </c>
      <c r="B24" s="37" t="s">
        <v>309</v>
      </c>
      <c r="C24" s="76" t="s">
        <v>20</v>
      </c>
      <c r="D24" s="77"/>
      <c r="E24" s="37" t="s">
        <v>21</v>
      </c>
      <c r="F24" s="37" t="s">
        <v>250</v>
      </c>
      <c r="G24" s="37" t="s">
        <v>250</v>
      </c>
      <c r="H24" s="78">
        <v>30</v>
      </c>
      <c r="I24" s="37" t="s">
        <v>31</v>
      </c>
      <c r="J24" s="79">
        <v>1650000</v>
      </c>
      <c r="K24" s="18"/>
    </row>
    <row r="25" spans="1:11" ht="24.95" customHeight="1">
      <c r="A25" s="33">
        <v>23</v>
      </c>
      <c r="B25" s="37" t="s">
        <v>236</v>
      </c>
      <c r="C25" s="76" t="s">
        <v>20</v>
      </c>
      <c r="D25" s="77"/>
      <c r="E25" s="37" t="s">
        <v>29</v>
      </c>
      <c r="F25" s="37" t="s">
        <v>229</v>
      </c>
      <c r="G25" s="37" t="s">
        <v>229</v>
      </c>
      <c r="H25" s="78">
        <v>12</v>
      </c>
      <c r="I25" s="37" t="s">
        <v>28</v>
      </c>
      <c r="J25" s="79">
        <v>360000</v>
      </c>
      <c r="K25" s="73"/>
    </row>
    <row r="26" spans="1:11" ht="24.95" customHeight="1">
      <c r="A26" s="33">
        <v>24</v>
      </c>
      <c r="B26" s="37" t="s">
        <v>236</v>
      </c>
      <c r="C26" s="76" t="s">
        <v>20</v>
      </c>
      <c r="D26" s="77"/>
      <c r="E26" s="37" t="s">
        <v>29</v>
      </c>
      <c r="F26" s="37" t="s">
        <v>237</v>
      </c>
      <c r="G26" s="37" t="s">
        <v>237</v>
      </c>
      <c r="H26" s="78">
        <v>1</v>
      </c>
      <c r="I26" s="37" t="s">
        <v>28</v>
      </c>
      <c r="J26" s="79">
        <v>20000</v>
      </c>
      <c r="K26" s="67"/>
    </row>
    <row r="27" spans="1:11" ht="24.95" customHeight="1">
      <c r="A27" s="33">
        <v>25</v>
      </c>
      <c r="B27" s="37" t="s">
        <v>87</v>
      </c>
      <c r="C27" s="76" t="s">
        <v>20</v>
      </c>
      <c r="D27" s="77"/>
      <c r="E27" s="37" t="s">
        <v>29</v>
      </c>
      <c r="F27" s="37" t="s">
        <v>38</v>
      </c>
      <c r="G27" s="37" t="s">
        <v>50</v>
      </c>
      <c r="H27" s="78">
        <v>4</v>
      </c>
      <c r="I27" s="37" t="s">
        <v>56</v>
      </c>
      <c r="J27" s="79">
        <v>260000</v>
      </c>
      <c r="K27" s="65"/>
    </row>
    <row r="28" spans="1:11" ht="24.95" customHeight="1">
      <c r="A28" s="33">
        <v>26</v>
      </c>
      <c r="B28" s="37" t="s">
        <v>88</v>
      </c>
      <c r="C28" s="76" t="s">
        <v>20</v>
      </c>
      <c r="D28" s="77"/>
      <c r="E28" s="37" t="s">
        <v>16</v>
      </c>
      <c r="F28" s="37" t="s">
        <v>48</v>
      </c>
      <c r="G28" s="37" t="s">
        <v>48</v>
      </c>
      <c r="H28" s="78">
        <v>1</v>
      </c>
      <c r="I28" s="37" t="s">
        <v>56</v>
      </c>
      <c r="J28" s="79">
        <v>154200</v>
      </c>
      <c r="K28" s="74"/>
    </row>
    <row r="29" spans="1:11" ht="24.95" customHeight="1">
      <c r="A29" s="33">
        <v>27</v>
      </c>
      <c r="B29" s="37" t="s">
        <v>310</v>
      </c>
      <c r="C29" s="76" t="s">
        <v>20</v>
      </c>
      <c r="D29" s="77"/>
      <c r="E29" s="37" t="s">
        <v>21</v>
      </c>
      <c r="F29" s="37" t="s">
        <v>249</v>
      </c>
      <c r="G29" s="37" t="s">
        <v>249</v>
      </c>
      <c r="H29" s="78">
        <v>50</v>
      </c>
      <c r="I29" s="37" t="s">
        <v>28</v>
      </c>
      <c r="J29" s="79">
        <v>600000</v>
      </c>
      <c r="K29" s="74"/>
    </row>
    <row r="30" spans="1:11" ht="24.95" customHeight="1">
      <c r="A30" s="33">
        <v>28</v>
      </c>
      <c r="B30" s="37" t="s">
        <v>311</v>
      </c>
      <c r="C30" s="76" t="s">
        <v>20</v>
      </c>
      <c r="D30" s="77"/>
      <c r="E30" s="37" t="s">
        <v>29</v>
      </c>
      <c r="F30" s="37" t="s">
        <v>38</v>
      </c>
      <c r="G30" s="37" t="s">
        <v>50</v>
      </c>
      <c r="H30" s="78">
        <v>4</v>
      </c>
      <c r="I30" s="37" t="s">
        <v>56</v>
      </c>
      <c r="J30" s="79">
        <v>260000</v>
      </c>
      <c r="K30" s="74"/>
    </row>
    <row r="31" spans="1:11" ht="24.95" customHeight="1">
      <c r="A31" s="33">
        <v>29</v>
      </c>
      <c r="B31" s="37" t="s">
        <v>238</v>
      </c>
      <c r="C31" s="76" t="s">
        <v>20</v>
      </c>
      <c r="D31" s="77"/>
      <c r="E31" s="37" t="s">
        <v>29</v>
      </c>
      <c r="F31" s="37" t="s">
        <v>239</v>
      </c>
      <c r="G31" s="37" t="s">
        <v>239</v>
      </c>
      <c r="H31" s="78">
        <v>20</v>
      </c>
      <c r="I31" s="37" t="s">
        <v>28</v>
      </c>
      <c r="J31" s="79">
        <v>40000</v>
      </c>
      <c r="K31" s="74"/>
    </row>
    <row r="32" spans="1:11" ht="24.95" customHeight="1">
      <c r="A32" s="33">
        <v>30</v>
      </c>
      <c r="B32" s="37" t="s">
        <v>240</v>
      </c>
      <c r="C32" s="76" t="s">
        <v>20</v>
      </c>
      <c r="D32" s="77"/>
      <c r="E32" s="37" t="s">
        <v>16</v>
      </c>
      <c r="F32" s="37" t="s">
        <v>48</v>
      </c>
      <c r="G32" s="37" t="s">
        <v>48</v>
      </c>
      <c r="H32" s="78">
        <v>1</v>
      </c>
      <c r="I32" s="37" t="s">
        <v>31</v>
      </c>
      <c r="J32" s="79">
        <v>188500</v>
      </c>
      <c r="K32" s="74"/>
    </row>
    <row r="33" spans="1:11" ht="24.95" customHeight="1">
      <c r="A33" s="33">
        <v>31</v>
      </c>
      <c r="B33" s="37" t="s">
        <v>241</v>
      </c>
      <c r="C33" s="76" t="s">
        <v>20</v>
      </c>
      <c r="D33" s="77"/>
      <c r="E33" s="37" t="s">
        <v>29</v>
      </c>
      <c r="F33" s="37" t="s">
        <v>242</v>
      </c>
      <c r="G33" s="37" t="s">
        <v>243</v>
      </c>
      <c r="H33" s="78">
        <v>12</v>
      </c>
      <c r="I33" s="37" t="s">
        <v>244</v>
      </c>
      <c r="J33" s="79">
        <v>106800</v>
      </c>
      <c r="K33" s="74"/>
    </row>
    <row r="34" spans="1:11" ht="24.95" customHeight="1">
      <c r="A34" s="33">
        <v>32</v>
      </c>
      <c r="B34" s="37" t="s">
        <v>245</v>
      </c>
      <c r="C34" s="76" t="s">
        <v>20</v>
      </c>
      <c r="D34" s="77"/>
      <c r="E34" s="37" t="s">
        <v>29</v>
      </c>
      <c r="F34" s="37" t="s">
        <v>246</v>
      </c>
      <c r="G34" s="37" t="s">
        <v>246</v>
      </c>
      <c r="H34" s="78">
        <v>12</v>
      </c>
      <c r="I34" s="37" t="s">
        <v>31</v>
      </c>
      <c r="J34" s="79">
        <v>480000</v>
      </c>
      <c r="K34" s="74"/>
    </row>
    <row r="35" spans="1:11" ht="24.95" customHeight="1">
      <c r="A35" s="33">
        <v>33</v>
      </c>
      <c r="B35" s="37" t="s">
        <v>312</v>
      </c>
      <c r="C35" s="76" t="s">
        <v>20</v>
      </c>
      <c r="D35" s="77"/>
      <c r="E35" s="37" t="s">
        <v>30</v>
      </c>
      <c r="F35" s="37" t="s">
        <v>52</v>
      </c>
      <c r="G35" s="37" t="s">
        <v>52</v>
      </c>
      <c r="H35" s="78">
        <v>25</v>
      </c>
      <c r="I35" s="37" t="s">
        <v>28</v>
      </c>
      <c r="J35" s="79">
        <v>5000000</v>
      </c>
      <c r="K35" s="74"/>
    </row>
    <row r="36" spans="1:11" ht="24.95" customHeight="1">
      <c r="A36" s="33">
        <v>34</v>
      </c>
      <c r="B36" s="37" t="s">
        <v>96</v>
      </c>
      <c r="C36" s="76" t="s">
        <v>20</v>
      </c>
      <c r="D36" s="77"/>
      <c r="E36" s="37" t="s">
        <v>29</v>
      </c>
      <c r="F36" s="37" t="s">
        <v>53</v>
      </c>
      <c r="G36" s="37" t="s">
        <v>247</v>
      </c>
      <c r="H36" s="78">
        <v>100</v>
      </c>
      <c r="I36" s="37" t="s">
        <v>31</v>
      </c>
      <c r="J36" s="79">
        <v>1700000</v>
      </c>
      <c r="K36" s="74"/>
    </row>
    <row r="37" spans="1:11" ht="24.95" customHeight="1">
      <c r="A37" s="33">
        <v>35</v>
      </c>
      <c r="B37" s="37" t="s">
        <v>96</v>
      </c>
      <c r="C37" s="76" t="s">
        <v>20</v>
      </c>
      <c r="D37" s="77"/>
      <c r="E37" s="37" t="s">
        <v>29</v>
      </c>
      <c r="F37" s="37" t="s">
        <v>38</v>
      </c>
      <c r="G37" s="37" t="s">
        <v>50</v>
      </c>
      <c r="H37" s="78">
        <v>4</v>
      </c>
      <c r="I37" s="37" t="s">
        <v>56</v>
      </c>
      <c r="J37" s="79">
        <v>260000</v>
      </c>
      <c r="K37" s="74"/>
    </row>
    <row r="38" spans="1:11" ht="24.95" customHeight="1">
      <c r="A38" s="33">
        <v>36</v>
      </c>
      <c r="B38" s="37" t="s">
        <v>248</v>
      </c>
      <c r="C38" s="76" t="s">
        <v>20</v>
      </c>
      <c r="D38" s="77"/>
      <c r="E38" s="37" t="s">
        <v>29</v>
      </c>
      <c r="F38" s="37" t="s">
        <v>52</v>
      </c>
      <c r="G38" s="37" t="s">
        <v>251</v>
      </c>
      <c r="H38" s="78">
        <v>100</v>
      </c>
      <c r="I38" s="37" t="s">
        <v>55</v>
      </c>
      <c r="J38" s="79">
        <v>1000000</v>
      </c>
      <c r="K38" s="74"/>
    </row>
    <row r="39" spans="1:11" ht="24.95" customHeight="1">
      <c r="A39" s="33">
        <v>37</v>
      </c>
      <c r="B39" s="37" t="s">
        <v>97</v>
      </c>
      <c r="C39" s="76" t="s">
        <v>20</v>
      </c>
      <c r="D39" s="77"/>
      <c r="E39" s="37" t="s">
        <v>29</v>
      </c>
      <c r="F39" s="37" t="s">
        <v>252</v>
      </c>
      <c r="G39" s="37" t="s">
        <v>253</v>
      </c>
      <c r="H39" s="78">
        <v>120</v>
      </c>
      <c r="I39" s="37" t="s">
        <v>28</v>
      </c>
      <c r="J39" s="79">
        <v>3600000</v>
      </c>
      <c r="K39" s="74"/>
    </row>
    <row r="40" spans="1:11" ht="24.95" customHeight="1">
      <c r="A40" s="33">
        <v>38</v>
      </c>
      <c r="B40" s="37" t="s">
        <v>254</v>
      </c>
      <c r="C40" s="76" t="s">
        <v>20</v>
      </c>
      <c r="D40" s="77"/>
      <c r="E40" s="37" t="s">
        <v>29</v>
      </c>
      <c r="F40" s="37" t="s">
        <v>255</v>
      </c>
      <c r="G40" s="37" t="s">
        <v>255</v>
      </c>
      <c r="H40" s="78">
        <v>12</v>
      </c>
      <c r="I40" s="37" t="s">
        <v>31</v>
      </c>
      <c r="J40" s="79">
        <v>60000</v>
      </c>
      <c r="K40" s="74"/>
    </row>
    <row r="41" spans="1:11" ht="24.95" customHeight="1">
      <c r="A41" s="33">
        <v>39</v>
      </c>
      <c r="B41" s="37" t="s">
        <v>99</v>
      </c>
      <c r="C41" s="76" t="s">
        <v>20</v>
      </c>
      <c r="D41" s="77"/>
      <c r="E41" s="37" t="s">
        <v>30</v>
      </c>
      <c r="F41" s="37" t="s">
        <v>256</v>
      </c>
      <c r="G41" s="37" t="s">
        <v>256</v>
      </c>
      <c r="H41" s="78">
        <v>19</v>
      </c>
      <c r="I41" s="37" t="s">
        <v>28</v>
      </c>
      <c r="J41" s="79">
        <v>560500</v>
      </c>
      <c r="K41" s="74"/>
    </row>
    <row r="42" spans="1:11" ht="24.95" customHeight="1">
      <c r="A42" s="33">
        <v>40</v>
      </c>
      <c r="B42" s="37" t="s">
        <v>99</v>
      </c>
      <c r="C42" s="76" t="s">
        <v>20</v>
      </c>
      <c r="D42" s="77"/>
      <c r="E42" s="37" t="s">
        <v>30</v>
      </c>
      <c r="F42" s="37" t="s">
        <v>257</v>
      </c>
      <c r="G42" s="37" t="s">
        <v>257</v>
      </c>
      <c r="H42" s="78">
        <v>20</v>
      </c>
      <c r="I42" s="37" t="s">
        <v>28</v>
      </c>
      <c r="J42" s="79">
        <v>240000</v>
      </c>
      <c r="K42" s="74"/>
    </row>
    <row r="43" spans="1:11" ht="24.95" customHeight="1">
      <c r="A43" s="33">
        <v>41</v>
      </c>
      <c r="B43" s="37" t="s">
        <v>100</v>
      </c>
      <c r="C43" s="76" t="s">
        <v>20</v>
      </c>
      <c r="D43" s="77"/>
      <c r="E43" s="37" t="s">
        <v>29</v>
      </c>
      <c r="F43" s="37" t="s">
        <v>258</v>
      </c>
      <c r="G43" s="37" t="s">
        <v>38</v>
      </c>
      <c r="H43" s="78">
        <v>4</v>
      </c>
      <c r="I43" s="37" t="s">
        <v>56</v>
      </c>
      <c r="J43" s="79">
        <v>260000</v>
      </c>
      <c r="K43" s="74"/>
    </row>
    <row r="44" spans="1:11" ht="24.95" customHeight="1">
      <c r="A44" s="33">
        <v>42</v>
      </c>
      <c r="B44" s="37" t="s">
        <v>101</v>
      </c>
      <c r="C44" s="76" t="s">
        <v>20</v>
      </c>
      <c r="D44" s="77"/>
      <c r="E44" s="37" t="s">
        <v>29</v>
      </c>
      <c r="F44" s="37" t="s">
        <v>259</v>
      </c>
      <c r="G44" s="37" t="s">
        <v>260</v>
      </c>
      <c r="H44" s="78">
        <v>1</v>
      </c>
      <c r="I44" s="37" t="s">
        <v>261</v>
      </c>
      <c r="J44" s="79">
        <v>800000</v>
      </c>
      <c r="K44" s="74"/>
    </row>
    <row r="45" spans="1:11" ht="24.95" customHeight="1">
      <c r="A45" s="33">
        <v>43</v>
      </c>
      <c r="B45" s="37" t="s">
        <v>262</v>
      </c>
      <c r="C45" s="76" t="s">
        <v>20</v>
      </c>
      <c r="D45" s="77"/>
      <c r="E45" s="37" t="s">
        <v>29</v>
      </c>
      <c r="F45" s="37" t="s">
        <v>263</v>
      </c>
      <c r="G45" s="37" t="s">
        <v>263</v>
      </c>
      <c r="H45" s="78">
        <v>19</v>
      </c>
      <c r="I45" s="37" t="s">
        <v>28</v>
      </c>
      <c r="J45" s="79">
        <v>19000</v>
      </c>
      <c r="K45" s="74"/>
    </row>
    <row r="46" spans="1:11" ht="24.95" customHeight="1">
      <c r="A46" s="33">
        <v>44</v>
      </c>
      <c r="B46" s="37" t="s">
        <v>264</v>
      </c>
      <c r="C46" s="76" t="s">
        <v>20</v>
      </c>
      <c r="D46" s="77"/>
      <c r="E46" s="37" t="s">
        <v>16</v>
      </c>
      <c r="F46" s="37" t="s">
        <v>48</v>
      </c>
      <c r="G46" s="37" t="s">
        <v>48</v>
      </c>
      <c r="H46" s="78">
        <v>1</v>
      </c>
      <c r="I46" s="37" t="s">
        <v>31</v>
      </c>
      <c r="J46" s="79">
        <v>216500</v>
      </c>
      <c r="K46" s="74"/>
    </row>
    <row r="47" spans="1:11" ht="24.95" customHeight="1">
      <c r="A47" s="33">
        <v>45</v>
      </c>
      <c r="B47" s="37" t="s">
        <v>265</v>
      </c>
      <c r="C47" s="76" t="s">
        <v>20</v>
      </c>
      <c r="D47" s="77"/>
      <c r="E47" s="37" t="s">
        <v>21</v>
      </c>
      <c r="F47" s="37" t="s">
        <v>266</v>
      </c>
      <c r="G47" s="37" t="s">
        <v>267</v>
      </c>
      <c r="H47" s="78">
        <v>50</v>
      </c>
      <c r="I47" s="37" t="s">
        <v>261</v>
      </c>
      <c r="J47" s="79">
        <v>2500000</v>
      </c>
      <c r="K47" s="74"/>
    </row>
    <row r="48" spans="1:11" ht="24.95" customHeight="1">
      <c r="A48" s="33">
        <v>46</v>
      </c>
      <c r="B48" s="37" t="s">
        <v>268</v>
      </c>
      <c r="C48" s="76" t="s">
        <v>20</v>
      </c>
      <c r="D48" s="77"/>
      <c r="E48" s="37" t="s">
        <v>30</v>
      </c>
      <c r="F48" s="37" t="s">
        <v>315</v>
      </c>
      <c r="G48" s="37" t="s">
        <v>269</v>
      </c>
      <c r="H48" s="78">
        <v>15</v>
      </c>
      <c r="I48" s="37" t="s">
        <v>28</v>
      </c>
      <c r="J48" s="79">
        <v>639000</v>
      </c>
      <c r="K48" s="74"/>
    </row>
    <row r="49" spans="1:11" ht="24.95" customHeight="1">
      <c r="A49" s="33">
        <v>47</v>
      </c>
      <c r="B49" s="37" t="s">
        <v>268</v>
      </c>
      <c r="C49" s="76" t="s">
        <v>20</v>
      </c>
      <c r="D49" s="77"/>
      <c r="E49" s="37" t="s">
        <v>30</v>
      </c>
      <c r="F49" s="37" t="s">
        <v>270</v>
      </c>
      <c r="G49" s="37" t="s">
        <v>271</v>
      </c>
      <c r="H49" s="78">
        <v>13</v>
      </c>
      <c r="I49" s="37" t="s">
        <v>28</v>
      </c>
      <c r="J49" s="79">
        <v>156000</v>
      </c>
      <c r="K49" s="74"/>
    </row>
    <row r="50" spans="1:11" ht="24.95" customHeight="1">
      <c r="A50" s="33">
        <v>48</v>
      </c>
      <c r="B50" s="37" t="s">
        <v>272</v>
      </c>
      <c r="C50" s="76" t="s">
        <v>20</v>
      </c>
      <c r="D50" s="77"/>
      <c r="E50" s="37" t="s">
        <v>29</v>
      </c>
      <c r="F50" s="37" t="s">
        <v>273</v>
      </c>
      <c r="G50" s="37" t="s">
        <v>274</v>
      </c>
      <c r="H50" s="78">
        <v>30</v>
      </c>
      <c r="I50" s="37" t="s">
        <v>28</v>
      </c>
      <c r="J50" s="79">
        <v>90000</v>
      </c>
      <c r="K50" s="74"/>
    </row>
    <row r="51" spans="1:11" ht="24.95" customHeight="1">
      <c r="A51" s="33">
        <v>49</v>
      </c>
      <c r="B51" s="37" t="s">
        <v>275</v>
      </c>
      <c r="C51" s="76" t="s">
        <v>20</v>
      </c>
      <c r="D51" s="77"/>
      <c r="E51" s="37" t="s">
        <v>29</v>
      </c>
      <c r="F51" s="37" t="s">
        <v>276</v>
      </c>
      <c r="G51" s="37" t="s">
        <v>276</v>
      </c>
      <c r="H51" s="78">
        <v>50</v>
      </c>
      <c r="I51" s="37" t="s">
        <v>31</v>
      </c>
      <c r="J51" s="79">
        <v>2500000</v>
      </c>
      <c r="K51" s="74"/>
    </row>
    <row r="52" spans="1:11" ht="24.95" customHeight="1">
      <c r="A52" s="33">
        <v>50</v>
      </c>
      <c r="B52" s="37" t="s">
        <v>277</v>
      </c>
      <c r="C52" s="76" t="s">
        <v>20</v>
      </c>
      <c r="D52" s="77"/>
      <c r="E52" s="37" t="s">
        <v>29</v>
      </c>
      <c r="F52" s="37" t="s">
        <v>278</v>
      </c>
      <c r="G52" s="37" t="s">
        <v>278</v>
      </c>
      <c r="H52" s="78">
        <v>5</v>
      </c>
      <c r="I52" s="37" t="s">
        <v>31</v>
      </c>
      <c r="J52" s="79">
        <v>175000</v>
      </c>
      <c r="K52" s="74"/>
    </row>
    <row r="53" spans="1:11" ht="24.95" customHeight="1">
      <c r="A53" s="33">
        <v>51</v>
      </c>
      <c r="B53" s="37" t="s">
        <v>103</v>
      </c>
      <c r="C53" s="76" t="s">
        <v>20</v>
      </c>
      <c r="D53" s="77"/>
      <c r="E53" s="37" t="s">
        <v>29</v>
      </c>
      <c r="F53" s="37" t="s">
        <v>50</v>
      </c>
      <c r="G53" s="37" t="s">
        <v>38</v>
      </c>
      <c r="H53" s="78">
        <v>4</v>
      </c>
      <c r="I53" s="37" t="s">
        <v>56</v>
      </c>
      <c r="J53" s="79">
        <v>260000</v>
      </c>
      <c r="K53" s="74"/>
    </row>
    <row r="54" spans="1:11" ht="24.95" customHeight="1">
      <c r="A54" s="33">
        <v>52</v>
      </c>
      <c r="B54" s="37" t="s">
        <v>279</v>
      </c>
      <c r="C54" s="76" t="s">
        <v>20</v>
      </c>
      <c r="D54" s="77"/>
      <c r="E54" s="37" t="s">
        <v>21</v>
      </c>
      <c r="F54" s="37" t="s">
        <v>280</v>
      </c>
      <c r="G54" s="37" t="s">
        <v>281</v>
      </c>
      <c r="H54" s="78">
        <v>50</v>
      </c>
      <c r="I54" s="37" t="s">
        <v>31</v>
      </c>
      <c r="J54" s="79">
        <v>5000000</v>
      </c>
      <c r="K54" s="74"/>
    </row>
    <row r="55" spans="1:11" ht="24.95" customHeight="1">
      <c r="A55" s="33">
        <v>53</v>
      </c>
      <c r="B55" s="37" t="s">
        <v>282</v>
      </c>
      <c r="C55" s="76" t="s">
        <v>20</v>
      </c>
      <c r="D55" s="77"/>
      <c r="E55" s="37" t="s">
        <v>29</v>
      </c>
      <c r="F55" s="37" t="s">
        <v>229</v>
      </c>
      <c r="G55" s="37" t="s">
        <v>229</v>
      </c>
      <c r="H55" s="78">
        <v>12</v>
      </c>
      <c r="I55" s="37" t="s">
        <v>31</v>
      </c>
      <c r="J55" s="79">
        <v>480000</v>
      </c>
      <c r="K55" s="74"/>
    </row>
    <row r="56" spans="1:11" ht="24.95" customHeight="1">
      <c r="A56" s="33">
        <v>54</v>
      </c>
      <c r="B56" s="37" t="s">
        <v>283</v>
      </c>
      <c r="C56" s="76" t="s">
        <v>20</v>
      </c>
      <c r="D56" s="77"/>
      <c r="E56" s="37" t="s">
        <v>22</v>
      </c>
      <c r="F56" s="37" t="s">
        <v>284</v>
      </c>
      <c r="G56" s="37" t="s">
        <v>284</v>
      </c>
      <c r="H56" s="78">
        <v>59</v>
      </c>
      <c r="I56" s="37" t="s">
        <v>28</v>
      </c>
      <c r="J56" s="79">
        <v>2065000</v>
      </c>
      <c r="K56" s="74"/>
    </row>
    <row r="57" spans="1:11" ht="24.95" customHeight="1">
      <c r="A57" s="33">
        <v>55</v>
      </c>
      <c r="B57" s="37" t="s">
        <v>285</v>
      </c>
      <c r="C57" s="76" t="s">
        <v>20</v>
      </c>
      <c r="D57" s="77"/>
      <c r="E57" s="37" t="s">
        <v>29</v>
      </c>
      <c r="F57" s="37" t="s">
        <v>286</v>
      </c>
      <c r="G57" s="37" t="s">
        <v>287</v>
      </c>
      <c r="H57" s="78">
        <v>10</v>
      </c>
      <c r="I57" s="37" t="s">
        <v>31</v>
      </c>
      <c r="J57" s="79">
        <v>770000</v>
      </c>
      <c r="K57" s="74"/>
    </row>
    <row r="58" spans="1:11" ht="24.95" customHeight="1">
      <c r="A58" s="33">
        <v>56</v>
      </c>
      <c r="B58" s="37" t="s">
        <v>285</v>
      </c>
      <c r="C58" s="76" t="s">
        <v>20</v>
      </c>
      <c r="D58" s="77"/>
      <c r="E58" s="37" t="s">
        <v>21</v>
      </c>
      <c r="F58" s="37" t="s">
        <v>288</v>
      </c>
      <c r="G58" s="37" t="s">
        <v>288</v>
      </c>
      <c r="H58" s="78">
        <v>24</v>
      </c>
      <c r="I58" s="37" t="s">
        <v>31</v>
      </c>
      <c r="J58" s="79">
        <v>3600000</v>
      </c>
      <c r="K58" s="74"/>
    </row>
    <row r="59" spans="1:11" ht="32.25" customHeight="1">
      <c r="A59" s="33">
        <v>57</v>
      </c>
      <c r="B59" s="37" t="s">
        <v>289</v>
      </c>
      <c r="C59" s="76" t="s">
        <v>20</v>
      </c>
      <c r="D59" s="77"/>
      <c r="E59" s="37" t="s">
        <v>29</v>
      </c>
      <c r="F59" s="87" t="s">
        <v>314</v>
      </c>
      <c r="G59" s="37" t="s">
        <v>293</v>
      </c>
      <c r="H59" s="78">
        <v>5</v>
      </c>
      <c r="I59" s="37" t="s">
        <v>28</v>
      </c>
      <c r="J59" s="79">
        <v>150000</v>
      </c>
      <c r="K59" s="74"/>
    </row>
    <row r="60" spans="1:11" ht="32.25" customHeight="1">
      <c r="A60" s="33">
        <v>58</v>
      </c>
      <c r="B60" s="37" t="s">
        <v>289</v>
      </c>
      <c r="C60" s="76" t="s">
        <v>20</v>
      </c>
      <c r="D60" s="77"/>
      <c r="E60" s="37" t="s">
        <v>29</v>
      </c>
      <c r="F60" s="87" t="s">
        <v>314</v>
      </c>
      <c r="G60" s="37" t="s">
        <v>291</v>
      </c>
      <c r="H60" s="78">
        <v>2</v>
      </c>
      <c r="I60" s="37" t="s">
        <v>28</v>
      </c>
      <c r="J60" s="79">
        <v>400000</v>
      </c>
      <c r="K60" s="74"/>
    </row>
    <row r="61" spans="1:11" ht="32.25" customHeight="1">
      <c r="A61" s="33">
        <v>59</v>
      </c>
      <c r="B61" s="37" t="s">
        <v>289</v>
      </c>
      <c r="C61" s="76" t="s">
        <v>20</v>
      </c>
      <c r="D61" s="77"/>
      <c r="E61" s="37" t="s">
        <v>29</v>
      </c>
      <c r="F61" s="87" t="s">
        <v>314</v>
      </c>
      <c r="G61" s="37" t="s">
        <v>290</v>
      </c>
      <c r="H61" s="78">
        <v>2</v>
      </c>
      <c r="I61" s="37" t="s">
        <v>28</v>
      </c>
      <c r="J61" s="79">
        <v>400000</v>
      </c>
      <c r="K61" s="74"/>
    </row>
    <row r="62" spans="1:11" ht="32.25" customHeight="1">
      <c r="A62" s="33">
        <v>60</v>
      </c>
      <c r="B62" s="37" t="s">
        <v>289</v>
      </c>
      <c r="C62" s="76" t="s">
        <v>20</v>
      </c>
      <c r="D62" s="77"/>
      <c r="E62" s="37" t="s">
        <v>29</v>
      </c>
      <c r="F62" s="87" t="s">
        <v>314</v>
      </c>
      <c r="G62" s="37" t="s">
        <v>294</v>
      </c>
      <c r="H62" s="78">
        <v>2</v>
      </c>
      <c r="I62" s="37" t="s">
        <v>28</v>
      </c>
      <c r="J62" s="79">
        <v>600000</v>
      </c>
      <c r="K62" s="74"/>
    </row>
    <row r="63" spans="1:11" ht="32.25" customHeight="1">
      <c r="A63" s="33">
        <v>61</v>
      </c>
      <c r="B63" s="37" t="s">
        <v>289</v>
      </c>
      <c r="C63" s="76" t="s">
        <v>20</v>
      </c>
      <c r="D63" s="77"/>
      <c r="E63" s="37" t="s">
        <v>29</v>
      </c>
      <c r="F63" s="87" t="s">
        <v>314</v>
      </c>
      <c r="G63" s="37" t="s">
        <v>292</v>
      </c>
      <c r="H63" s="78">
        <v>80</v>
      </c>
      <c r="I63" s="37" t="s">
        <v>28</v>
      </c>
      <c r="J63" s="79">
        <v>800000</v>
      </c>
      <c r="K63" s="74"/>
    </row>
    <row r="64" spans="1:11" ht="24.95" customHeight="1">
      <c r="A64" s="33">
        <v>62</v>
      </c>
      <c r="B64" s="37" t="s">
        <v>295</v>
      </c>
      <c r="C64" s="76" t="s">
        <v>20</v>
      </c>
      <c r="D64" s="77"/>
      <c r="E64" s="37" t="s">
        <v>21</v>
      </c>
      <c r="F64" s="37" t="s">
        <v>296</v>
      </c>
      <c r="G64" s="37" t="s">
        <v>296</v>
      </c>
      <c r="H64" s="78">
        <v>3</v>
      </c>
      <c r="I64" s="37" t="s">
        <v>28</v>
      </c>
      <c r="J64" s="79">
        <v>1296000</v>
      </c>
      <c r="K64" s="71"/>
    </row>
    <row r="65" spans="1:11" ht="32.25" customHeight="1">
      <c r="A65" s="33">
        <v>63</v>
      </c>
      <c r="B65" s="37" t="s">
        <v>297</v>
      </c>
      <c r="C65" s="76" t="s">
        <v>20</v>
      </c>
      <c r="D65" s="77"/>
      <c r="E65" s="37" t="s">
        <v>29</v>
      </c>
      <c r="F65" s="87" t="s">
        <v>313</v>
      </c>
      <c r="G65" s="37" t="s">
        <v>301</v>
      </c>
      <c r="H65" s="78">
        <v>5</v>
      </c>
      <c r="I65" s="37" t="s">
        <v>28</v>
      </c>
      <c r="J65" s="79">
        <v>250000</v>
      </c>
      <c r="K65" s="65"/>
    </row>
    <row r="66" spans="1:11" ht="32.25" customHeight="1">
      <c r="A66" s="33">
        <v>64</v>
      </c>
      <c r="B66" s="37" t="s">
        <v>297</v>
      </c>
      <c r="C66" s="76" t="s">
        <v>20</v>
      </c>
      <c r="D66" s="77"/>
      <c r="E66" s="37" t="s">
        <v>29</v>
      </c>
      <c r="F66" s="87" t="s">
        <v>313</v>
      </c>
      <c r="G66" s="37" t="s">
        <v>298</v>
      </c>
      <c r="H66" s="78">
        <v>3</v>
      </c>
      <c r="I66" s="37" t="s">
        <v>28</v>
      </c>
      <c r="J66" s="79">
        <v>300000</v>
      </c>
      <c r="K66" s="67"/>
    </row>
    <row r="67" spans="1:11" ht="32.25" customHeight="1">
      <c r="A67" s="33">
        <v>65</v>
      </c>
      <c r="B67" s="37" t="s">
        <v>297</v>
      </c>
      <c r="C67" s="76" t="s">
        <v>20</v>
      </c>
      <c r="D67" s="77"/>
      <c r="E67" s="37" t="s">
        <v>29</v>
      </c>
      <c r="F67" s="87" t="s">
        <v>313</v>
      </c>
      <c r="G67" s="37" t="s">
        <v>302</v>
      </c>
      <c r="H67" s="78">
        <v>1</v>
      </c>
      <c r="I67" s="37" t="s">
        <v>28</v>
      </c>
      <c r="J67" s="79">
        <v>350000</v>
      </c>
      <c r="K67" s="67"/>
    </row>
    <row r="68" spans="1:11" ht="32.25" customHeight="1">
      <c r="A68" s="33">
        <v>66</v>
      </c>
      <c r="B68" s="37" t="s">
        <v>297</v>
      </c>
      <c r="C68" s="76" t="s">
        <v>20</v>
      </c>
      <c r="D68" s="77"/>
      <c r="E68" s="37" t="s">
        <v>29</v>
      </c>
      <c r="F68" s="87" t="s">
        <v>313</v>
      </c>
      <c r="G68" s="37" t="s">
        <v>300</v>
      </c>
      <c r="H68" s="78">
        <v>2</v>
      </c>
      <c r="I68" s="37" t="s">
        <v>28</v>
      </c>
      <c r="J68" s="79">
        <v>500000</v>
      </c>
      <c r="K68" s="75"/>
    </row>
    <row r="69" spans="1:11" ht="32.25" customHeight="1">
      <c r="A69" s="33">
        <v>67</v>
      </c>
      <c r="B69" s="37" t="s">
        <v>297</v>
      </c>
      <c r="C69" s="76" t="s">
        <v>20</v>
      </c>
      <c r="D69" s="77"/>
      <c r="E69" s="37" t="s">
        <v>29</v>
      </c>
      <c r="F69" s="87" t="s">
        <v>313</v>
      </c>
      <c r="G69" s="37" t="s">
        <v>299</v>
      </c>
      <c r="H69" s="78">
        <v>70</v>
      </c>
      <c r="I69" s="37" t="s">
        <v>28</v>
      </c>
      <c r="J69" s="79">
        <v>700000</v>
      </c>
      <c r="K69" s="65"/>
    </row>
    <row r="70" spans="1:11" ht="24.95" customHeight="1">
      <c r="A70" s="33">
        <v>68</v>
      </c>
      <c r="B70" s="37" t="s">
        <v>303</v>
      </c>
      <c r="C70" s="76" t="s">
        <v>20</v>
      </c>
      <c r="D70" s="77"/>
      <c r="E70" s="37" t="s">
        <v>29</v>
      </c>
      <c r="F70" s="37" t="s">
        <v>304</v>
      </c>
      <c r="G70" s="37" t="s">
        <v>305</v>
      </c>
      <c r="H70" s="78">
        <v>25</v>
      </c>
      <c r="I70" s="37" t="s">
        <v>28</v>
      </c>
      <c r="J70" s="79">
        <v>1750000</v>
      </c>
      <c r="K70" s="18"/>
    </row>
    <row r="71" spans="1:11" ht="24.95" customHeight="1" thickBot="1">
      <c r="A71" s="33">
        <v>69</v>
      </c>
      <c r="B71" s="37" t="s">
        <v>109</v>
      </c>
      <c r="C71" s="76" t="s">
        <v>20</v>
      </c>
      <c r="D71" s="77"/>
      <c r="E71" s="37" t="s">
        <v>22</v>
      </c>
      <c r="F71" s="37" t="s">
        <v>306</v>
      </c>
      <c r="G71" s="37" t="s">
        <v>47</v>
      </c>
      <c r="H71" s="78">
        <v>84</v>
      </c>
      <c r="I71" s="37" t="s">
        <v>307</v>
      </c>
      <c r="J71" s="79">
        <v>1680000</v>
      </c>
      <c r="K71" s="73"/>
    </row>
    <row r="72" spans="1:11" ht="30" customHeight="1" thickTop="1" thickBot="1">
      <c r="A72" s="113" t="s">
        <v>17</v>
      </c>
      <c r="B72" s="114"/>
      <c r="C72" s="114"/>
      <c r="D72" s="114"/>
      <c r="E72" s="114"/>
      <c r="F72" s="114"/>
      <c r="G72" s="115"/>
      <c r="H72" s="11">
        <f>SUM(H3:H71)</f>
        <v>2112</v>
      </c>
      <c r="I72" s="11">
        <f>SUM(I3:I71)</f>
        <v>0</v>
      </c>
      <c r="J72" s="80">
        <f>SUM(J3:J71)</f>
        <v>93475400</v>
      </c>
      <c r="K72" s="12"/>
    </row>
    <row r="73" spans="1:11">
      <c r="C73" s="10"/>
    </row>
    <row r="74" spans="1:11">
      <c r="C74" s="10"/>
    </row>
  </sheetData>
  <mergeCells count="2">
    <mergeCell ref="A1:K1"/>
    <mergeCell ref="A72:G72"/>
  </mergeCells>
  <phoneticPr fontId="1" type="noConversion"/>
  <pageMargins left="0.25" right="0.25" top="0.75" bottom="0.75" header="0.3" footer="0.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BCC7-93DF-4E45-96D7-2D9FD393E9D1}">
  <sheetPr>
    <pageSetUpPr fitToPage="1"/>
  </sheetPr>
  <dimension ref="A1:E112"/>
  <sheetViews>
    <sheetView topLeftCell="A46" zoomScale="130" zoomScaleNormal="130" workbookViewId="0">
      <selection activeCell="E77" sqref="E77"/>
    </sheetView>
  </sheetViews>
  <sheetFormatPr defaultRowHeight="16.5"/>
  <cols>
    <col min="2" max="2" width="14.625" style="58" customWidth="1"/>
    <col min="3" max="3" width="30.25" customWidth="1"/>
    <col min="4" max="4" width="14.75" customWidth="1"/>
    <col min="5" max="5" width="50" customWidth="1"/>
    <col min="8" max="8" width="9.25" bestFit="1" customWidth="1"/>
  </cols>
  <sheetData>
    <row r="1" spans="1:5" s="13" customFormat="1" ht="55.5" customHeight="1" thickBot="1">
      <c r="A1" s="108" t="s">
        <v>318</v>
      </c>
      <c r="B1" s="108"/>
      <c r="C1" s="108"/>
      <c r="D1" s="108"/>
      <c r="E1" s="108"/>
    </row>
    <row r="2" spans="1:5" s="13" customFormat="1" ht="24.95" customHeight="1" thickBot="1">
      <c r="A2" s="91" t="s">
        <v>7</v>
      </c>
      <c r="B2" s="92" t="s">
        <v>32</v>
      </c>
      <c r="C2" s="93" t="s">
        <v>33</v>
      </c>
      <c r="D2" s="93" t="s">
        <v>6</v>
      </c>
      <c r="E2" s="94" t="s">
        <v>15</v>
      </c>
    </row>
    <row r="3" spans="1:5" s="13" customFormat="1" ht="24.95" customHeight="1" thickTop="1">
      <c r="A3" s="88">
        <v>1</v>
      </c>
      <c r="B3" s="89">
        <v>45663</v>
      </c>
      <c r="C3" s="44" t="s">
        <v>114</v>
      </c>
      <c r="D3" s="43">
        <v>39600</v>
      </c>
      <c r="E3" s="90" t="s">
        <v>115</v>
      </c>
    </row>
    <row r="4" spans="1:5" s="13" customFormat="1" ht="24.95" customHeight="1">
      <c r="A4" s="56">
        <v>2</v>
      </c>
      <c r="B4" s="59">
        <v>45678</v>
      </c>
      <c r="C4" s="39" t="s">
        <v>116</v>
      </c>
      <c r="D4" s="42">
        <v>345150</v>
      </c>
      <c r="E4" s="60" t="s">
        <v>58</v>
      </c>
    </row>
    <row r="5" spans="1:5" s="13" customFormat="1" ht="24.95" customHeight="1">
      <c r="A5" s="56">
        <v>3</v>
      </c>
      <c r="B5" s="38">
        <v>20250205</v>
      </c>
      <c r="C5" s="39" t="s">
        <v>114</v>
      </c>
      <c r="D5" s="42">
        <v>33550</v>
      </c>
      <c r="E5" s="60" t="s">
        <v>117</v>
      </c>
    </row>
    <row r="6" spans="1:5" s="13" customFormat="1" ht="24.95" customHeight="1">
      <c r="A6" s="56">
        <v>4</v>
      </c>
      <c r="B6" s="59">
        <v>45721</v>
      </c>
      <c r="C6" s="39" t="s">
        <v>114</v>
      </c>
      <c r="D6" s="42">
        <v>45650</v>
      </c>
      <c r="E6" s="60" t="s">
        <v>118</v>
      </c>
    </row>
    <row r="7" spans="1:5" s="13" customFormat="1" ht="24.95" customHeight="1">
      <c r="A7" s="56">
        <v>5</v>
      </c>
      <c r="B7" s="59">
        <v>45728</v>
      </c>
      <c r="C7" s="39" t="s">
        <v>119</v>
      </c>
      <c r="D7" s="42">
        <v>64000</v>
      </c>
      <c r="E7" s="60" t="s">
        <v>120</v>
      </c>
    </row>
    <row r="8" spans="1:5" s="13" customFormat="1" ht="24.95" customHeight="1">
      <c r="A8" s="56">
        <v>6</v>
      </c>
      <c r="B8" s="59">
        <v>45754</v>
      </c>
      <c r="C8" s="39" t="s">
        <v>114</v>
      </c>
      <c r="D8" s="42">
        <v>39655</v>
      </c>
      <c r="E8" s="60" t="s">
        <v>121</v>
      </c>
    </row>
    <row r="9" spans="1:5" s="13" customFormat="1" ht="24.95" customHeight="1">
      <c r="A9" s="56">
        <v>7</v>
      </c>
      <c r="B9" s="59">
        <v>45784</v>
      </c>
      <c r="C9" s="39" t="s">
        <v>114</v>
      </c>
      <c r="D9" s="42">
        <v>39600</v>
      </c>
      <c r="E9" s="60" t="s">
        <v>122</v>
      </c>
    </row>
    <row r="10" spans="1:5" s="13" customFormat="1" ht="24.95" customHeight="1">
      <c r="A10" s="56">
        <v>8</v>
      </c>
      <c r="B10" s="59">
        <v>45797</v>
      </c>
      <c r="C10" s="39" t="s">
        <v>123</v>
      </c>
      <c r="D10" s="42">
        <v>15000</v>
      </c>
      <c r="E10" s="60" t="s">
        <v>124</v>
      </c>
    </row>
    <row r="11" spans="1:5" s="13" customFormat="1" ht="24.95" customHeight="1">
      <c r="A11" s="56">
        <v>9</v>
      </c>
      <c r="B11" s="59">
        <v>45799</v>
      </c>
      <c r="C11" s="39" t="s">
        <v>125</v>
      </c>
      <c r="D11" s="42">
        <v>400000</v>
      </c>
      <c r="E11" s="60" t="s">
        <v>126</v>
      </c>
    </row>
    <row r="12" spans="1:5" s="13" customFormat="1" ht="24.95" customHeight="1">
      <c r="A12" s="56">
        <v>10</v>
      </c>
      <c r="B12" s="59">
        <v>45800</v>
      </c>
      <c r="C12" s="39" t="s">
        <v>125</v>
      </c>
      <c r="D12" s="42">
        <v>600000</v>
      </c>
      <c r="E12" s="60" t="s">
        <v>127</v>
      </c>
    </row>
    <row r="13" spans="1:5" s="13" customFormat="1" ht="24.95" customHeight="1">
      <c r="A13" s="56">
        <v>11</v>
      </c>
      <c r="B13" s="59">
        <v>45804</v>
      </c>
      <c r="C13" s="39" t="s">
        <v>128</v>
      </c>
      <c r="D13" s="42">
        <v>39661820</v>
      </c>
      <c r="E13" s="60" t="s">
        <v>129</v>
      </c>
    </row>
    <row r="14" spans="1:5" s="13" customFormat="1" ht="24.95" customHeight="1">
      <c r="A14" s="56">
        <v>12</v>
      </c>
      <c r="B14" s="59">
        <v>45805</v>
      </c>
      <c r="C14" s="39" t="s">
        <v>123</v>
      </c>
      <c r="D14" s="42">
        <v>58530</v>
      </c>
      <c r="E14" s="60" t="s">
        <v>130</v>
      </c>
    </row>
    <row r="15" spans="1:5" s="13" customFormat="1" ht="24.95" customHeight="1">
      <c r="A15" s="56">
        <v>13</v>
      </c>
      <c r="B15" s="59">
        <v>45809</v>
      </c>
      <c r="C15" s="39" t="s">
        <v>123</v>
      </c>
      <c r="D15" s="42">
        <v>86000</v>
      </c>
      <c r="E15" s="60" t="s">
        <v>131</v>
      </c>
    </row>
    <row r="16" spans="1:5" s="13" customFormat="1" ht="24.95" customHeight="1">
      <c r="A16" s="56">
        <v>14</v>
      </c>
      <c r="B16" s="59">
        <v>45813</v>
      </c>
      <c r="C16" s="39" t="s">
        <v>114</v>
      </c>
      <c r="D16" s="42">
        <v>39600</v>
      </c>
      <c r="E16" s="60" t="s">
        <v>39</v>
      </c>
    </row>
    <row r="17" spans="1:5" s="13" customFormat="1" ht="24.95" customHeight="1">
      <c r="A17" s="56">
        <v>15</v>
      </c>
      <c r="B17" s="59">
        <v>45813</v>
      </c>
      <c r="C17" s="39" t="s">
        <v>119</v>
      </c>
      <c r="D17" s="42">
        <v>15000</v>
      </c>
      <c r="E17" s="60" t="s">
        <v>132</v>
      </c>
    </row>
    <row r="18" spans="1:5" s="13" customFormat="1" ht="24.95" customHeight="1">
      <c r="A18" s="56">
        <v>16</v>
      </c>
      <c r="B18" s="59">
        <v>45818</v>
      </c>
      <c r="C18" s="39" t="s">
        <v>133</v>
      </c>
      <c r="D18" s="42">
        <v>240000</v>
      </c>
      <c r="E18" s="60" t="s">
        <v>134</v>
      </c>
    </row>
    <row r="19" spans="1:5" s="13" customFormat="1" ht="24.95" customHeight="1">
      <c r="A19" s="56">
        <v>17</v>
      </c>
      <c r="B19" s="59">
        <v>45820</v>
      </c>
      <c r="C19" s="39" t="s">
        <v>114</v>
      </c>
      <c r="D19" s="42">
        <v>58000</v>
      </c>
      <c r="E19" s="60" t="s">
        <v>135</v>
      </c>
    </row>
    <row r="20" spans="1:5" s="13" customFormat="1" ht="24.95" customHeight="1">
      <c r="A20" s="56">
        <v>18</v>
      </c>
      <c r="B20" s="59">
        <v>45820</v>
      </c>
      <c r="C20" s="39" t="s">
        <v>119</v>
      </c>
      <c r="D20" s="42">
        <v>9000</v>
      </c>
      <c r="E20" s="60" t="s">
        <v>136</v>
      </c>
    </row>
    <row r="21" spans="1:5" s="13" customFormat="1" ht="24.95" customHeight="1">
      <c r="A21" s="56">
        <v>19</v>
      </c>
      <c r="B21" s="59">
        <v>45820</v>
      </c>
      <c r="C21" s="39" t="s">
        <v>119</v>
      </c>
      <c r="D21" s="42">
        <v>36000</v>
      </c>
      <c r="E21" s="60" t="s">
        <v>137</v>
      </c>
    </row>
    <row r="22" spans="1:5" s="13" customFormat="1" ht="24.95" customHeight="1">
      <c r="A22" s="56">
        <v>20</v>
      </c>
      <c r="B22" s="59">
        <v>45820</v>
      </c>
      <c r="C22" s="39" t="s">
        <v>133</v>
      </c>
      <c r="D22" s="42">
        <v>3100</v>
      </c>
      <c r="E22" s="60" t="s">
        <v>138</v>
      </c>
    </row>
    <row r="23" spans="1:5" s="13" customFormat="1" ht="24.95" customHeight="1">
      <c r="A23" s="56">
        <v>21</v>
      </c>
      <c r="B23" s="59">
        <v>45824</v>
      </c>
      <c r="C23" s="39" t="s">
        <v>114</v>
      </c>
      <c r="D23" s="42">
        <v>350000</v>
      </c>
      <c r="E23" s="60" t="s">
        <v>139</v>
      </c>
    </row>
    <row r="24" spans="1:5" s="13" customFormat="1" ht="24.95" customHeight="1">
      <c r="A24" s="56">
        <v>22</v>
      </c>
      <c r="B24" s="59">
        <v>45827</v>
      </c>
      <c r="C24" s="39" t="s">
        <v>123</v>
      </c>
      <c r="D24" s="42">
        <v>15000</v>
      </c>
      <c r="E24" s="60" t="s">
        <v>140</v>
      </c>
    </row>
    <row r="25" spans="1:5" s="13" customFormat="1" ht="24.95" customHeight="1">
      <c r="A25" s="56">
        <v>23</v>
      </c>
      <c r="B25" s="59">
        <v>45835</v>
      </c>
      <c r="C25" s="39" t="s">
        <v>141</v>
      </c>
      <c r="D25" s="42">
        <v>18000</v>
      </c>
      <c r="E25" s="60" t="s">
        <v>142</v>
      </c>
    </row>
    <row r="26" spans="1:5" s="13" customFormat="1" ht="24.95" customHeight="1">
      <c r="A26" s="56">
        <v>24</v>
      </c>
      <c r="B26" s="59">
        <v>45838</v>
      </c>
      <c r="C26" s="39" t="s">
        <v>119</v>
      </c>
      <c r="D26" s="42">
        <v>44000</v>
      </c>
      <c r="E26" s="60" t="s">
        <v>143</v>
      </c>
    </row>
    <row r="27" spans="1:5" s="13" customFormat="1" ht="24.95" customHeight="1">
      <c r="A27" s="56">
        <v>25</v>
      </c>
      <c r="B27" s="59">
        <v>45845</v>
      </c>
      <c r="C27" s="39" t="s">
        <v>114</v>
      </c>
      <c r="D27" s="42">
        <v>39325</v>
      </c>
      <c r="E27" s="60" t="s">
        <v>40</v>
      </c>
    </row>
    <row r="28" spans="1:5" s="13" customFormat="1" ht="24.95" customHeight="1">
      <c r="A28" s="56">
        <v>26</v>
      </c>
      <c r="B28" s="59">
        <v>45846</v>
      </c>
      <c r="C28" s="39" t="s">
        <v>144</v>
      </c>
      <c r="D28" s="42">
        <v>15000</v>
      </c>
      <c r="E28" s="60" t="s">
        <v>145</v>
      </c>
    </row>
    <row r="29" spans="1:5" s="13" customFormat="1" ht="24.95" customHeight="1">
      <c r="A29" s="56">
        <v>27</v>
      </c>
      <c r="B29" s="59">
        <v>45862</v>
      </c>
      <c r="C29" s="39" t="s">
        <v>119</v>
      </c>
      <c r="D29" s="42">
        <v>45000</v>
      </c>
      <c r="E29" s="60" t="s">
        <v>146</v>
      </c>
    </row>
    <row r="30" spans="1:5" s="13" customFormat="1" ht="24.95" customHeight="1">
      <c r="A30" s="56">
        <v>28</v>
      </c>
      <c r="B30" s="59">
        <v>45866</v>
      </c>
      <c r="C30" s="39" t="s">
        <v>144</v>
      </c>
      <c r="D30" s="42">
        <v>150000</v>
      </c>
      <c r="E30" s="60" t="s">
        <v>147</v>
      </c>
    </row>
    <row r="31" spans="1:5" s="13" customFormat="1" ht="24.95" customHeight="1">
      <c r="A31" s="56">
        <v>29</v>
      </c>
      <c r="B31" s="59">
        <v>45866</v>
      </c>
      <c r="C31" s="39" t="s">
        <v>125</v>
      </c>
      <c r="D31" s="42">
        <v>14000</v>
      </c>
      <c r="E31" s="60" t="s">
        <v>148</v>
      </c>
    </row>
    <row r="32" spans="1:5" s="13" customFormat="1" ht="24.95" customHeight="1">
      <c r="A32" s="56">
        <v>30</v>
      </c>
      <c r="B32" s="59">
        <v>45866</v>
      </c>
      <c r="C32" s="39" t="s">
        <v>125</v>
      </c>
      <c r="D32" s="42">
        <v>1576080</v>
      </c>
      <c r="E32" s="60" t="s">
        <v>149</v>
      </c>
    </row>
    <row r="33" spans="1:5" s="13" customFormat="1" ht="24.95" customHeight="1">
      <c r="A33" s="56">
        <v>31</v>
      </c>
      <c r="B33" s="59">
        <v>45866</v>
      </c>
      <c r="C33" s="39" t="s">
        <v>125</v>
      </c>
      <c r="D33" s="42">
        <v>30920</v>
      </c>
      <c r="E33" s="60" t="s">
        <v>150</v>
      </c>
    </row>
    <row r="34" spans="1:5" s="13" customFormat="1" ht="24.95" customHeight="1">
      <c r="A34" s="56">
        <v>32</v>
      </c>
      <c r="B34" s="59">
        <v>45868</v>
      </c>
      <c r="C34" s="39" t="s">
        <v>125</v>
      </c>
      <c r="D34" s="42">
        <v>366000</v>
      </c>
      <c r="E34" s="60" t="s">
        <v>149</v>
      </c>
    </row>
    <row r="35" spans="1:5" s="13" customFormat="1" ht="24.95" customHeight="1">
      <c r="A35" s="56">
        <v>33</v>
      </c>
      <c r="B35" s="59">
        <v>45869</v>
      </c>
      <c r="C35" s="39" t="s">
        <v>125</v>
      </c>
      <c r="D35" s="42">
        <v>43000</v>
      </c>
      <c r="E35" s="60" t="s">
        <v>149</v>
      </c>
    </row>
    <row r="36" spans="1:5" s="13" customFormat="1" ht="24.95" customHeight="1">
      <c r="A36" s="56">
        <v>34</v>
      </c>
      <c r="B36" s="59">
        <v>45870</v>
      </c>
      <c r="C36" s="39" t="s">
        <v>125</v>
      </c>
      <c r="D36" s="42">
        <v>132000</v>
      </c>
      <c r="E36" s="60" t="s">
        <v>151</v>
      </c>
    </row>
    <row r="37" spans="1:5" s="13" customFormat="1" ht="24.95" customHeight="1">
      <c r="A37" s="56">
        <v>35</v>
      </c>
      <c r="B37" s="59">
        <v>45870</v>
      </c>
      <c r="C37" s="39" t="s">
        <v>125</v>
      </c>
      <c r="D37" s="42">
        <v>405000</v>
      </c>
      <c r="E37" s="60" t="s">
        <v>152</v>
      </c>
    </row>
    <row r="38" spans="1:5" s="13" customFormat="1" ht="24.95" customHeight="1">
      <c r="A38" s="56">
        <v>36</v>
      </c>
      <c r="B38" s="59">
        <v>45870</v>
      </c>
      <c r="C38" s="39" t="s">
        <v>125</v>
      </c>
      <c r="D38" s="42">
        <v>583000</v>
      </c>
      <c r="E38" s="60" t="s">
        <v>153</v>
      </c>
    </row>
    <row r="39" spans="1:5" s="13" customFormat="1" ht="24.95" customHeight="1">
      <c r="A39" s="56">
        <v>37</v>
      </c>
      <c r="B39" s="59">
        <v>45874</v>
      </c>
      <c r="C39" s="39" t="s">
        <v>114</v>
      </c>
      <c r="D39" s="42">
        <v>39325</v>
      </c>
      <c r="E39" s="60" t="s">
        <v>41</v>
      </c>
    </row>
    <row r="40" spans="1:5" s="13" customFormat="1" ht="24.95" customHeight="1">
      <c r="A40" s="56">
        <v>38</v>
      </c>
      <c r="B40" s="59">
        <v>45876</v>
      </c>
      <c r="C40" s="39" t="s">
        <v>125</v>
      </c>
      <c r="D40" s="42">
        <v>550000</v>
      </c>
      <c r="E40" s="60" t="s">
        <v>154</v>
      </c>
    </row>
    <row r="41" spans="1:5" s="13" customFormat="1" ht="24.95" customHeight="1">
      <c r="A41" s="56">
        <v>39</v>
      </c>
      <c r="B41" s="59">
        <v>45876</v>
      </c>
      <c r="C41" s="39" t="s">
        <v>125</v>
      </c>
      <c r="D41" s="42">
        <v>4950</v>
      </c>
      <c r="E41" s="60" t="s">
        <v>155</v>
      </c>
    </row>
    <row r="42" spans="1:5" s="13" customFormat="1" ht="24.95" customHeight="1">
      <c r="A42" s="56">
        <v>40</v>
      </c>
      <c r="B42" s="59">
        <v>45876</v>
      </c>
      <c r="C42" s="39" t="s">
        <v>125</v>
      </c>
      <c r="D42" s="42">
        <v>145050</v>
      </c>
      <c r="E42" s="60" t="s">
        <v>155</v>
      </c>
    </row>
    <row r="43" spans="1:5" s="13" customFormat="1" ht="24.95" customHeight="1">
      <c r="A43" s="56">
        <v>41</v>
      </c>
      <c r="B43" s="59">
        <v>45876</v>
      </c>
      <c r="C43" s="39" t="s">
        <v>125</v>
      </c>
      <c r="D43" s="42">
        <v>4950</v>
      </c>
      <c r="E43" s="60" t="s">
        <v>155</v>
      </c>
    </row>
    <row r="44" spans="1:5" s="13" customFormat="1" ht="24.95" customHeight="1">
      <c r="A44" s="56">
        <v>42</v>
      </c>
      <c r="B44" s="59">
        <v>45876</v>
      </c>
      <c r="C44" s="39" t="s">
        <v>125</v>
      </c>
      <c r="D44" s="42">
        <v>145050</v>
      </c>
      <c r="E44" s="60" t="s">
        <v>155</v>
      </c>
    </row>
    <row r="45" spans="1:5" s="13" customFormat="1" ht="24.95" customHeight="1">
      <c r="A45" s="56">
        <v>43</v>
      </c>
      <c r="B45" s="59">
        <v>45882</v>
      </c>
      <c r="C45" s="39" t="s">
        <v>156</v>
      </c>
      <c r="D45" s="42">
        <v>99370</v>
      </c>
      <c r="E45" s="60" t="s">
        <v>157</v>
      </c>
    </row>
    <row r="46" spans="1:5" s="13" customFormat="1" ht="30.75" customHeight="1">
      <c r="A46" s="56">
        <v>44</v>
      </c>
      <c r="B46" s="59">
        <v>45883</v>
      </c>
      <c r="C46" s="39" t="s">
        <v>125</v>
      </c>
      <c r="D46" s="42">
        <v>1000000</v>
      </c>
      <c r="E46" s="60" t="s">
        <v>158</v>
      </c>
    </row>
    <row r="47" spans="1:5" s="13" customFormat="1" ht="24.95" customHeight="1">
      <c r="A47" s="56">
        <v>45</v>
      </c>
      <c r="B47" s="59">
        <v>45888</v>
      </c>
      <c r="C47" s="39" t="s">
        <v>156</v>
      </c>
      <c r="D47" s="42">
        <v>110000</v>
      </c>
      <c r="E47" s="60" t="s">
        <v>157</v>
      </c>
    </row>
    <row r="48" spans="1:5" s="13" customFormat="1" ht="24.95" customHeight="1">
      <c r="A48" s="56">
        <v>46</v>
      </c>
      <c r="B48" s="59">
        <v>45890</v>
      </c>
      <c r="C48" s="39" t="s">
        <v>119</v>
      </c>
      <c r="D48" s="42">
        <v>45000</v>
      </c>
      <c r="E48" s="60" t="s">
        <v>159</v>
      </c>
    </row>
    <row r="49" spans="1:5" s="13" customFormat="1" ht="24.95" customHeight="1">
      <c r="A49" s="56">
        <v>47</v>
      </c>
      <c r="B49" s="59">
        <v>45891</v>
      </c>
      <c r="C49" s="39" t="s">
        <v>144</v>
      </c>
      <c r="D49" s="42">
        <v>44000</v>
      </c>
      <c r="E49" s="60" t="s">
        <v>160</v>
      </c>
    </row>
    <row r="50" spans="1:5" s="13" customFormat="1" ht="33.75" customHeight="1">
      <c r="A50" s="56">
        <v>48</v>
      </c>
      <c r="B50" s="59">
        <v>45894</v>
      </c>
      <c r="C50" s="39" t="s">
        <v>161</v>
      </c>
      <c r="D50" s="42">
        <v>193400</v>
      </c>
      <c r="E50" s="60" t="s">
        <v>162</v>
      </c>
    </row>
    <row r="51" spans="1:5" s="13" customFormat="1" ht="24.95" customHeight="1">
      <c r="A51" s="56">
        <v>49</v>
      </c>
      <c r="B51" s="59">
        <v>45894</v>
      </c>
      <c r="C51" s="39" t="s">
        <v>156</v>
      </c>
      <c r="D51" s="42">
        <v>90630</v>
      </c>
      <c r="E51" s="60" t="s">
        <v>163</v>
      </c>
    </row>
    <row r="52" spans="1:5" s="13" customFormat="1" ht="30" customHeight="1">
      <c r="A52" s="56">
        <v>50</v>
      </c>
      <c r="B52" s="59">
        <v>45894</v>
      </c>
      <c r="C52" s="39" t="s">
        <v>119</v>
      </c>
      <c r="D52" s="42">
        <v>600</v>
      </c>
      <c r="E52" s="60" t="s">
        <v>164</v>
      </c>
    </row>
    <row r="53" spans="1:5" s="13" customFormat="1" ht="30" customHeight="1">
      <c r="A53" s="56">
        <v>51</v>
      </c>
      <c r="B53" s="59">
        <v>45894</v>
      </c>
      <c r="C53" s="39" t="s">
        <v>119</v>
      </c>
      <c r="D53" s="42">
        <v>6000</v>
      </c>
      <c r="E53" s="60" t="s">
        <v>165</v>
      </c>
    </row>
    <row r="54" spans="1:5" s="13" customFormat="1" ht="24.95" customHeight="1">
      <c r="A54" s="56">
        <v>52</v>
      </c>
      <c r="B54" s="59">
        <v>45898</v>
      </c>
      <c r="C54" s="39" t="s">
        <v>125</v>
      </c>
      <c r="D54" s="42">
        <v>100000</v>
      </c>
      <c r="E54" s="60" t="s">
        <v>166</v>
      </c>
    </row>
    <row r="55" spans="1:5" s="13" customFormat="1" ht="24.95" customHeight="1">
      <c r="A55" s="56">
        <v>53</v>
      </c>
      <c r="B55" s="59">
        <v>45898</v>
      </c>
      <c r="C55" s="39" t="s">
        <v>125</v>
      </c>
      <c r="D55" s="42">
        <v>100000</v>
      </c>
      <c r="E55" s="60" t="s">
        <v>166</v>
      </c>
    </row>
    <row r="56" spans="1:5" s="13" customFormat="1" ht="24.95" customHeight="1">
      <c r="A56" s="56">
        <v>54</v>
      </c>
      <c r="B56" s="59">
        <v>45898</v>
      </c>
      <c r="C56" s="39" t="s">
        <v>125</v>
      </c>
      <c r="D56" s="42">
        <v>100000</v>
      </c>
      <c r="E56" s="60" t="s">
        <v>166</v>
      </c>
    </row>
    <row r="57" spans="1:5" s="13" customFormat="1" ht="24.95" customHeight="1">
      <c r="A57" s="56">
        <v>55</v>
      </c>
      <c r="B57" s="59">
        <v>45898</v>
      </c>
      <c r="C57" s="39" t="s">
        <v>125</v>
      </c>
      <c r="D57" s="42">
        <v>100000</v>
      </c>
      <c r="E57" s="60" t="s">
        <v>166</v>
      </c>
    </row>
    <row r="58" spans="1:5" s="13" customFormat="1" ht="24.95" customHeight="1">
      <c r="A58" s="56">
        <v>56</v>
      </c>
      <c r="B58" s="59">
        <v>45898</v>
      </c>
      <c r="C58" s="39" t="s">
        <v>125</v>
      </c>
      <c r="D58" s="42">
        <v>100000</v>
      </c>
      <c r="E58" s="60" t="s">
        <v>166</v>
      </c>
    </row>
    <row r="59" spans="1:5" s="13" customFormat="1" ht="24.95" customHeight="1">
      <c r="A59" s="56">
        <v>57</v>
      </c>
      <c r="B59" s="59">
        <v>45905</v>
      </c>
      <c r="C59" s="39" t="s">
        <v>114</v>
      </c>
      <c r="D59" s="42">
        <v>39160</v>
      </c>
      <c r="E59" s="60" t="s">
        <v>42</v>
      </c>
    </row>
    <row r="60" spans="1:5" s="13" customFormat="1" ht="24.95" customHeight="1">
      <c r="A60" s="56">
        <v>58</v>
      </c>
      <c r="B60" s="59">
        <v>45905</v>
      </c>
      <c r="C60" s="39" t="s">
        <v>125</v>
      </c>
      <c r="D60" s="42">
        <v>100000</v>
      </c>
      <c r="E60" s="60" t="s">
        <v>166</v>
      </c>
    </row>
    <row r="61" spans="1:5" s="13" customFormat="1" ht="24.95" customHeight="1">
      <c r="A61" s="56">
        <v>59</v>
      </c>
      <c r="B61" s="59">
        <v>45905</v>
      </c>
      <c r="C61" s="39" t="s">
        <v>125</v>
      </c>
      <c r="D61" s="42">
        <v>100000</v>
      </c>
      <c r="E61" s="60" t="s">
        <v>166</v>
      </c>
    </row>
    <row r="62" spans="1:5" s="13" customFormat="1" ht="24.95" customHeight="1">
      <c r="A62" s="56">
        <v>60</v>
      </c>
      <c r="B62" s="59">
        <v>45905</v>
      </c>
      <c r="C62" s="39" t="s">
        <v>125</v>
      </c>
      <c r="D62" s="42">
        <v>100000</v>
      </c>
      <c r="E62" s="60" t="s">
        <v>166</v>
      </c>
    </row>
    <row r="63" spans="1:5" s="13" customFormat="1" ht="24.95" customHeight="1">
      <c r="A63" s="56">
        <v>61</v>
      </c>
      <c r="B63" s="59">
        <v>45905</v>
      </c>
      <c r="C63" s="39" t="s">
        <v>125</v>
      </c>
      <c r="D63" s="42">
        <v>100000</v>
      </c>
      <c r="E63" s="60" t="s">
        <v>166</v>
      </c>
    </row>
    <row r="64" spans="1:5" s="13" customFormat="1" ht="24.95" customHeight="1">
      <c r="A64" s="56">
        <v>62</v>
      </c>
      <c r="B64" s="59">
        <v>45905</v>
      </c>
      <c r="C64" s="39" t="s">
        <v>125</v>
      </c>
      <c r="D64" s="42">
        <v>100000</v>
      </c>
      <c r="E64" s="60" t="s">
        <v>166</v>
      </c>
    </row>
    <row r="65" spans="1:5" s="13" customFormat="1" ht="24.95" customHeight="1">
      <c r="A65" s="56">
        <v>63</v>
      </c>
      <c r="B65" s="59">
        <v>45909</v>
      </c>
      <c r="C65" s="39" t="s">
        <v>123</v>
      </c>
      <c r="D65" s="42">
        <v>30300</v>
      </c>
      <c r="E65" s="60" t="s">
        <v>167</v>
      </c>
    </row>
    <row r="66" spans="1:5" s="13" customFormat="1" ht="24.95" customHeight="1">
      <c r="A66" s="56">
        <v>64</v>
      </c>
      <c r="B66" s="59">
        <v>45911</v>
      </c>
      <c r="C66" s="39" t="s">
        <v>125</v>
      </c>
      <c r="D66" s="42">
        <v>500000</v>
      </c>
      <c r="E66" s="60" t="s">
        <v>168</v>
      </c>
    </row>
    <row r="67" spans="1:5" s="13" customFormat="1" ht="24.95" customHeight="1">
      <c r="A67" s="56">
        <v>65</v>
      </c>
      <c r="B67" s="59">
        <v>45911</v>
      </c>
      <c r="C67" s="39" t="s">
        <v>125</v>
      </c>
      <c r="D67" s="42">
        <v>500000</v>
      </c>
      <c r="E67" s="60" t="s">
        <v>168</v>
      </c>
    </row>
    <row r="68" spans="1:5" s="13" customFormat="1" ht="24.95" customHeight="1">
      <c r="A68" s="56">
        <v>66</v>
      </c>
      <c r="B68" s="59">
        <v>45917</v>
      </c>
      <c r="C68" s="39" t="s">
        <v>125</v>
      </c>
      <c r="D68" s="42">
        <v>45000</v>
      </c>
      <c r="E68" s="60" t="s">
        <v>169</v>
      </c>
    </row>
    <row r="69" spans="1:5" s="13" customFormat="1" ht="24.95" customHeight="1">
      <c r="A69" s="56">
        <v>67</v>
      </c>
      <c r="B69" s="59">
        <v>45917</v>
      </c>
      <c r="C69" s="39" t="s">
        <v>123</v>
      </c>
      <c r="D69" s="42">
        <v>60000</v>
      </c>
      <c r="E69" s="60" t="s">
        <v>170</v>
      </c>
    </row>
    <row r="70" spans="1:5" s="13" customFormat="1" ht="24.95" customHeight="1">
      <c r="A70" s="56">
        <v>68</v>
      </c>
      <c r="B70" s="59">
        <v>45918</v>
      </c>
      <c r="C70" s="39" t="s">
        <v>171</v>
      </c>
      <c r="D70" s="42">
        <v>15000</v>
      </c>
      <c r="E70" s="60" t="s">
        <v>172</v>
      </c>
    </row>
    <row r="71" spans="1:5" s="13" customFormat="1" ht="24.95" customHeight="1">
      <c r="A71" s="56">
        <v>69</v>
      </c>
      <c r="B71" s="59">
        <v>45923</v>
      </c>
      <c r="C71" s="39" t="s">
        <v>171</v>
      </c>
      <c r="D71" s="42">
        <v>35000</v>
      </c>
      <c r="E71" s="60" t="s">
        <v>173</v>
      </c>
    </row>
    <row r="72" spans="1:5" s="13" customFormat="1" ht="24.95" customHeight="1">
      <c r="A72" s="56">
        <v>70</v>
      </c>
      <c r="B72" s="59">
        <v>45923</v>
      </c>
      <c r="C72" s="39" t="s">
        <v>171</v>
      </c>
      <c r="D72" s="42">
        <v>51780</v>
      </c>
      <c r="E72" s="60" t="s">
        <v>174</v>
      </c>
    </row>
    <row r="73" spans="1:5" s="13" customFormat="1" ht="24.95" customHeight="1">
      <c r="A73" s="56">
        <v>71</v>
      </c>
      <c r="B73" s="59">
        <v>45924</v>
      </c>
      <c r="C73" s="39" t="s">
        <v>171</v>
      </c>
      <c r="D73" s="42">
        <v>10220</v>
      </c>
      <c r="E73" s="60" t="s">
        <v>175</v>
      </c>
    </row>
    <row r="74" spans="1:5" s="13" customFormat="1" ht="24.95" customHeight="1">
      <c r="A74" s="56">
        <v>72</v>
      </c>
      <c r="B74" s="59">
        <v>45925</v>
      </c>
      <c r="C74" s="39" t="s">
        <v>171</v>
      </c>
      <c r="D74" s="42">
        <v>96000</v>
      </c>
      <c r="E74" s="60" t="s">
        <v>176</v>
      </c>
    </row>
    <row r="75" spans="1:5" s="13" customFormat="1" ht="24.95" customHeight="1">
      <c r="A75" s="56">
        <v>73</v>
      </c>
      <c r="B75" s="59">
        <v>45925</v>
      </c>
      <c r="C75" s="39" t="s">
        <v>116</v>
      </c>
      <c r="D75" s="42">
        <v>458400</v>
      </c>
      <c r="E75" s="60" t="s">
        <v>59</v>
      </c>
    </row>
    <row r="76" spans="1:5" s="13" customFormat="1" ht="24.95" customHeight="1">
      <c r="A76" s="56">
        <v>74</v>
      </c>
      <c r="B76" s="59">
        <v>45925</v>
      </c>
      <c r="C76" s="39" t="s">
        <v>171</v>
      </c>
      <c r="D76" s="42">
        <v>400000</v>
      </c>
      <c r="E76" s="60" t="s">
        <v>177</v>
      </c>
    </row>
    <row r="77" spans="1:5" s="13" customFormat="1" ht="24.95" customHeight="1">
      <c r="A77" s="56">
        <v>75</v>
      </c>
      <c r="B77" s="59">
        <v>45925</v>
      </c>
      <c r="C77" s="39" t="s">
        <v>171</v>
      </c>
      <c r="D77" s="42">
        <v>448000</v>
      </c>
      <c r="E77" s="60" t="s">
        <v>178</v>
      </c>
    </row>
    <row r="78" spans="1:5" s="13" customFormat="1" ht="24.95" customHeight="1">
      <c r="A78" s="56">
        <v>76</v>
      </c>
      <c r="B78" s="59">
        <v>45925</v>
      </c>
      <c r="C78" s="39" t="s">
        <v>171</v>
      </c>
      <c r="D78" s="42">
        <v>544000</v>
      </c>
      <c r="E78" s="60" t="s">
        <v>179</v>
      </c>
    </row>
    <row r="79" spans="1:5" s="13" customFormat="1" ht="24.95" customHeight="1">
      <c r="A79" s="56">
        <v>77</v>
      </c>
      <c r="B79" s="59">
        <v>45930</v>
      </c>
      <c r="C79" s="39" t="s">
        <v>123</v>
      </c>
      <c r="D79" s="42">
        <v>26000</v>
      </c>
      <c r="E79" s="60" t="s">
        <v>180</v>
      </c>
    </row>
    <row r="80" spans="1:5" s="13" customFormat="1" ht="24.95" customHeight="1">
      <c r="A80" s="56">
        <v>78</v>
      </c>
      <c r="B80" s="59">
        <v>45931</v>
      </c>
      <c r="C80" s="39" t="s">
        <v>123</v>
      </c>
      <c r="D80" s="42">
        <v>75200</v>
      </c>
      <c r="E80" s="60" t="s">
        <v>181</v>
      </c>
    </row>
    <row r="81" spans="1:5" s="13" customFormat="1" ht="24.95" customHeight="1">
      <c r="A81" s="56">
        <v>79</v>
      </c>
      <c r="B81" s="59">
        <v>45931</v>
      </c>
      <c r="C81" s="39" t="s">
        <v>123</v>
      </c>
      <c r="D81" s="42">
        <v>56050</v>
      </c>
      <c r="E81" s="60" t="s">
        <v>182</v>
      </c>
    </row>
    <row r="82" spans="1:5" s="13" customFormat="1" ht="24.95" customHeight="1">
      <c r="A82" s="56">
        <v>80</v>
      </c>
      <c r="B82" s="59">
        <v>45931</v>
      </c>
      <c r="C82" s="39" t="s">
        <v>123</v>
      </c>
      <c r="D82" s="42">
        <v>23000</v>
      </c>
      <c r="E82" s="60" t="s">
        <v>183</v>
      </c>
    </row>
    <row r="83" spans="1:5" s="13" customFormat="1" ht="24.95" customHeight="1">
      <c r="A83" s="56">
        <v>81</v>
      </c>
      <c r="B83" s="59">
        <v>45932</v>
      </c>
      <c r="C83" s="39" t="s">
        <v>123</v>
      </c>
      <c r="D83" s="42">
        <v>38190</v>
      </c>
      <c r="E83" s="60" t="s">
        <v>184</v>
      </c>
    </row>
    <row r="84" spans="1:5" s="13" customFormat="1" ht="24.95" customHeight="1">
      <c r="A84" s="56">
        <v>82</v>
      </c>
      <c r="B84" s="59">
        <v>45932</v>
      </c>
      <c r="C84" s="39" t="s">
        <v>123</v>
      </c>
      <c r="D84" s="42">
        <v>12000</v>
      </c>
      <c r="E84" s="60" t="s">
        <v>185</v>
      </c>
    </row>
    <row r="85" spans="1:5" s="13" customFormat="1" ht="24.95" customHeight="1">
      <c r="A85" s="56">
        <v>83</v>
      </c>
      <c r="B85" s="59">
        <v>45932</v>
      </c>
      <c r="C85" s="39" t="s">
        <v>123</v>
      </c>
      <c r="D85" s="42">
        <v>7000</v>
      </c>
      <c r="E85" s="60" t="s">
        <v>186</v>
      </c>
    </row>
    <row r="86" spans="1:5" s="13" customFormat="1" ht="24.95" customHeight="1">
      <c r="A86" s="56">
        <v>84</v>
      </c>
      <c r="B86" s="59">
        <v>45932</v>
      </c>
      <c r="C86" s="39" t="s">
        <v>123</v>
      </c>
      <c r="D86" s="42">
        <v>7380</v>
      </c>
      <c r="E86" s="60" t="s">
        <v>187</v>
      </c>
    </row>
    <row r="87" spans="1:5" s="13" customFormat="1" ht="30.75" customHeight="1">
      <c r="A87" s="56">
        <v>85</v>
      </c>
      <c r="B87" s="59">
        <v>45933</v>
      </c>
      <c r="C87" s="39" t="s">
        <v>123</v>
      </c>
      <c r="D87" s="42">
        <v>-56050</v>
      </c>
      <c r="E87" s="60" t="s">
        <v>188</v>
      </c>
    </row>
    <row r="88" spans="1:5" s="13" customFormat="1" ht="24.95" customHeight="1">
      <c r="A88" s="56">
        <v>86</v>
      </c>
      <c r="B88" s="59">
        <v>45934</v>
      </c>
      <c r="C88" s="39" t="s">
        <v>123</v>
      </c>
      <c r="D88" s="42">
        <v>200000</v>
      </c>
      <c r="E88" s="60" t="s">
        <v>189</v>
      </c>
    </row>
    <row r="89" spans="1:5" s="13" customFormat="1" ht="24.95" customHeight="1">
      <c r="A89" s="56">
        <v>87</v>
      </c>
      <c r="B89" s="59">
        <v>45940</v>
      </c>
      <c r="C89" s="39" t="s">
        <v>190</v>
      </c>
      <c r="D89" s="42">
        <v>39160</v>
      </c>
      <c r="E89" s="60" t="s">
        <v>43</v>
      </c>
    </row>
    <row r="90" spans="1:5" s="13" customFormat="1" ht="24.95" customHeight="1">
      <c r="A90" s="56">
        <v>88</v>
      </c>
      <c r="B90" s="59">
        <v>45944</v>
      </c>
      <c r="C90" s="39" t="s">
        <v>123</v>
      </c>
      <c r="D90" s="42">
        <v>145050</v>
      </c>
      <c r="E90" s="60" t="s">
        <v>191</v>
      </c>
    </row>
    <row r="91" spans="1:5" s="13" customFormat="1" ht="24.95" customHeight="1">
      <c r="A91" s="56">
        <v>89</v>
      </c>
      <c r="B91" s="59">
        <v>45944</v>
      </c>
      <c r="C91" s="39" t="s">
        <v>123</v>
      </c>
      <c r="D91" s="42">
        <v>450</v>
      </c>
      <c r="E91" s="60" t="s">
        <v>192</v>
      </c>
    </row>
    <row r="92" spans="1:5" s="13" customFormat="1" ht="24.95" customHeight="1">
      <c r="A92" s="56">
        <v>90</v>
      </c>
      <c r="B92" s="59">
        <v>45944</v>
      </c>
      <c r="C92" s="39" t="s">
        <v>123</v>
      </c>
      <c r="D92" s="42">
        <v>4500</v>
      </c>
      <c r="E92" s="60" t="s">
        <v>193</v>
      </c>
    </row>
    <row r="93" spans="1:5" s="13" customFormat="1" ht="24.95" customHeight="1">
      <c r="A93" s="56">
        <v>91</v>
      </c>
      <c r="B93" s="59">
        <v>45946</v>
      </c>
      <c r="C93" s="39" t="s">
        <v>194</v>
      </c>
      <c r="D93" s="42">
        <v>50000</v>
      </c>
      <c r="E93" s="60" t="s">
        <v>195</v>
      </c>
    </row>
    <row r="94" spans="1:5" s="13" customFormat="1" ht="24.95" customHeight="1">
      <c r="A94" s="56">
        <v>92</v>
      </c>
      <c r="B94" s="59">
        <v>45953</v>
      </c>
      <c r="C94" s="39" t="s">
        <v>123</v>
      </c>
      <c r="D94" s="42">
        <v>500000</v>
      </c>
      <c r="E94" s="60" t="s">
        <v>168</v>
      </c>
    </row>
    <row r="95" spans="1:5" s="13" customFormat="1" ht="24.95" customHeight="1">
      <c r="A95" s="56">
        <v>93</v>
      </c>
      <c r="B95" s="59">
        <v>45953</v>
      </c>
      <c r="C95" s="39" t="s">
        <v>123</v>
      </c>
      <c r="D95" s="42">
        <v>500000</v>
      </c>
      <c r="E95" s="60" t="s">
        <v>168</v>
      </c>
    </row>
    <row r="96" spans="1:5" s="13" customFormat="1" ht="24.95" customHeight="1">
      <c r="A96" s="56">
        <v>94</v>
      </c>
      <c r="B96" s="59">
        <v>45966</v>
      </c>
      <c r="C96" s="39" t="s">
        <v>114</v>
      </c>
      <c r="D96" s="42">
        <v>39325</v>
      </c>
      <c r="E96" s="60" t="s">
        <v>44</v>
      </c>
    </row>
    <row r="97" spans="1:5" s="13" customFormat="1" ht="24.95" customHeight="1">
      <c r="A97" s="56">
        <v>95</v>
      </c>
      <c r="B97" s="59">
        <v>45967</v>
      </c>
      <c r="C97" s="39" t="s">
        <v>196</v>
      </c>
      <c r="D97" s="42">
        <v>296640</v>
      </c>
      <c r="E97" s="60" t="s">
        <v>197</v>
      </c>
    </row>
    <row r="98" spans="1:5" s="13" customFormat="1" ht="24.95" customHeight="1">
      <c r="A98" s="56">
        <v>96</v>
      </c>
      <c r="B98" s="59">
        <v>45967</v>
      </c>
      <c r="C98" s="39" t="s">
        <v>196</v>
      </c>
      <c r="D98" s="42">
        <v>548820</v>
      </c>
      <c r="E98" s="60" t="s">
        <v>197</v>
      </c>
    </row>
    <row r="99" spans="1:5" s="13" customFormat="1" ht="24.95" customHeight="1">
      <c r="A99" s="56">
        <v>97</v>
      </c>
      <c r="B99" s="59">
        <v>45971</v>
      </c>
      <c r="C99" s="39" t="s">
        <v>119</v>
      </c>
      <c r="D99" s="42">
        <v>49380</v>
      </c>
      <c r="E99" s="60" t="s">
        <v>198</v>
      </c>
    </row>
    <row r="100" spans="1:5" s="13" customFormat="1" ht="24.95" customHeight="1">
      <c r="A100" s="56">
        <v>98</v>
      </c>
      <c r="B100" s="59">
        <v>45972</v>
      </c>
      <c r="C100" s="39" t="s">
        <v>119</v>
      </c>
      <c r="D100" s="42">
        <v>135000</v>
      </c>
      <c r="E100" s="60" t="s">
        <v>199</v>
      </c>
    </row>
    <row r="101" spans="1:5" s="13" customFormat="1" ht="24.95" customHeight="1">
      <c r="A101" s="56">
        <v>99</v>
      </c>
      <c r="B101" s="59">
        <v>45972</v>
      </c>
      <c r="C101" s="39" t="s">
        <v>119</v>
      </c>
      <c r="D101" s="42">
        <v>300000</v>
      </c>
      <c r="E101" s="60" t="s">
        <v>200</v>
      </c>
    </row>
    <row r="102" spans="1:5" s="13" customFormat="1" ht="24.95" customHeight="1">
      <c r="A102" s="56">
        <v>100</v>
      </c>
      <c r="B102" s="59">
        <v>45972</v>
      </c>
      <c r="C102" s="39" t="s">
        <v>119</v>
      </c>
      <c r="D102" s="42">
        <v>345000</v>
      </c>
      <c r="E102" s="60" t="s">
        <v>201</v>
      </c>
    </row>
    <row r="103" spans="1:5" s="13" customFormat="1" ht="24.95" customHeight="1">
      <c r="A103" s="56">
        <v>101</v>
      </c>
      <c r="B103" s="59">
        <v>45972</v>
      </c>
      <c r="C103" s="39" t="s">
        <v>119</v>
      </c>
      <c r="D103" s="42">
        <v>525000</v>
      </c>
      <c r="E103" s="60" t="s">
        <v>202</v>
      </c>
    </row>
    <row r="104" spans="1:5" s="13" customFormat="1" ht="24.95" customHeight="1">
      <c r="A104" s="56">
        <v>102</v>
      </c>
      <c r="B104" s="59">
        <v>45973</v>
      </c>
      <c r="C104" s="39" t="s">
        <v>133</v>
      </c>
      <c r="D104" s="42">
        <v>240000</v>
      </c>
      <c r="E104" s="60" t="s">
        <v>203</v>
      </c>
    </row>
    <row r="105" spans="1:5" s="13" customFormat="1" ht="24.95" customHeight="1">
      <c r="A105" s="56">
        <v>103</v>
      </c>
      <c r="B105" s="59">
        <v>45973</v>
      </c>
      <c r="C105" s="39" t="s">
        <v>123</v>
      </c>
      <c r="D105" s="42">
        <v>60000</v>
      </c>
      <c r="E105" s="60" t="s">
        <v>204</v>
      </c>
    </row>
    <row r="106" spans="1:5" s="13" customFormat="1" ht="24.95" customHeight="1">
      <c r="A106" s="56">
        <v>104</v>
      </c>
      <c r="B106" s="59">
        <v>45973</v>
      </c>
      <c r="C106" s="39" t="s">
        <v>133</v>
      </c>
      <c r="D106" s="42">
        <v>300000</v>
      </c>
      <c r="E106" s="60" t="s">
        <v>205</v>
      </c>
    </row>
    <row r="107" spans="1:5" s="13" customFormat="1" ht="29.25" customHeight="1">
      <c r="A107" s="56">
        <v>105</v>
      </c>
      <c r="B107" s="59">
        <v>45978</v>
      </c>
      <c r="C107" s="39" t="s">
        <v>206</v>
      </c>
      <c r="D107" s="42">
        <v>1800000</v>
      </c>
      <c r="E107" s="60" t="s">
        <v>207</v>
      </c>
    </row>
    <row r="108" spans="1:5" s="13" customFormat="1" ht="24.95" customHeight="1">
      <c r="A108" s="56">
        <v>106</v>
      </c>
      <c r="B108" s="59">
        <v>45981</v>
      </c>
      <c r="C108" s="39" t="s">
        <v>208</v>
      </c>
      <c r="D108" s="42">
        <v>1154540</v>
      </c>
      <c r="E108" s="60" t="s">
        <v>209</v>
      </c>
    </row>
    <row r="109" spans="1:5" s="13" customFormat="1" ht="24.95" customHeight="1">
      <c r="A109" s="56">
        <v>107</v>
      </c>
      <c r="B109" s="59">
        <v>45981</v>
      </c>
      <c r="C109" s="39" t="s">
        <v>119</v>
      </c>
      <c r="D109" s="42">
        <v>13658</v>
      </c>
      <c r="E109" s="60" t="s">
        <v>210</v>
      </c>
    </row>
    <row r="110" spans="1:5" s="13" customFormat="1" ht="24.95" customHeight="1">
      <c r="A110" s="56">
        <v>108</v>
      </c>
      <c r="B110" s="59">
        <v>45996</v>
      </c>
      <c r="C110" s="39" t="s">
        <v>114</v>
      </c>
      <c r="D110" s="42">
        <v>39050</v>
      </c>
      <c r="E110" s="60" t="s">
        <v>45</v>
      </c>
    </row>
    <row r="111" spans="1:5" s="13" customFormat="1" ht="24.95" customHeight="1" thickBot="1">
      <c r="A111" s="57">
        <v>109</v>
      </c>
      <c r="B111" s="63">
        <v>45996</v>
      </c>
      <c r="C111" s="45" t="s">
        <v>206</v>
      </c>
      <c r="D111" s="48">
        <v>500000</v>
      </c>
      <c r="E111" s="64" t="s">
        <v>168</v>
      </c>
    </row>
    <row r="112" spans="1:5" s="13" customFormat="1" ht="24.95" customHeight="1" thickTop="1" thickBot="1">
      <c r="A112" s="116" t="s">
        <v>34</v>
      </c>
      <c r="B112" s="117"/>
      <c r="C112" s="118"/>
      <c r="D112" s="61">
        <f>SUM(D3:D111)</f>
        <v>60341108</v>
      </c>
      <c r="E112" s="62"/>
    </row>
  </sheetData>
  <mergeCells count="2">
    <mergeCell ref="A1:E1"/>
    <mergeCell ref="A112:C112"/>
  </mergeCells>
  <phoneticPr fontId="1" type="noConversion"/>
  <pageMargins left="0.25" right="0.25" top="0.75" bottom="0.75" header="0.3" footer="0.3"/>
  <pageSetup paperSize="9" scale="67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0C2C-39E9-4F21-A260-8AA0C3B7C144}">
  <sheetPr>
    <pageSetUpPr fitToPage="1"/>
  </sheetPr>
  <dimension ref="A1:H72"/>
  <sheetViews>
    <sheetView zoomScale="115" zoomScaleNormal="115" workbookViewId="0">
      <selection activeCell="C77" sqref="C77"/>
    </sheetView>
  </sheetViews>
  <sheetFormatPr defaultRowHeight="16.5"/>
  <cols>
    <col min="2" max="2" width="12.875" customWidth="1"/>
    <col min="3" max="3" width="31.125" style="10" customWidth="1"/>
    <col min="4" max="4" width="19.25" style="10" customWidth="1"/>
    <col min="5" max="5" width="9" style="21" customWidth="1"/>
    <col min="6" max="6" width="9" customWidth="1"/>
    <col min="7" max="7" width="12.75" customWidth="1"/>
    <col min="8" max="8" width="10.25" customWidth="1"/>
  </cols>
  <sheetData>
    <row r="1" spans="1:8" ht="55.5" customHeight="1" thickBot="1">
      <c r="A1" s="112" t="s">
        <v>319</v>
      </c>
      <c r="B1" s="112"/>
      <c r="C1" s="112"/>
      <c r="D1" s="112"/>
      <c r="E1" s="112"/>
      <c r="F1" s="112"/>
      <c r="G1" s="112"/>
      <c r="H1" s="112"/>
    </row>
    <row r="2" spans="1:8" ht="30" customHeight="1" thickBot="1">
      <c r="A2" s="14" t="s">
        <v>7</v>
      </c>
      <c r="B2" s="15" t="s">
        <v>32</v>
      </c>
      <c r="C2" s="15" t="s">
        <v>33</v>
      </c>
      <c r="D2" s="15" t="s">
        <v>35</v>
      </c>
      <c r="E2" s="29" t="s">
        <v>26</v>
      </c>
      <c r="F2" s="15" t="s">
        <v>27</v>
      </c>
      <c r="G2" s="15" t="s">
        <v>57</v>
      </c>
      <c r="H2" s="16" t="s">
        <v>15</v>
      </c>
    </row>
    <row r="3" spans="1:8" ht="24.95" customHeight="1" thickTop="1">
      <c r="A3" s="98">
        <v>1</v>
      </c>
      <c r="B3" s="39" t="s">
        <v>211</v>
      </c>
      <c r="C3" s="39" t="s">
        <v>48</v>
      </c>
      <c r="D3" s="39" t="s">
        <v>37</v>
      </c>
      <c r="E3" s="38">
        <v>1</v>
      </c>
      <c r="F3" s="39" t="s">
        <v>31</v>
      </c>
      <c r="G3" s="102">
        <v>313700</v>
      </c>
      <c r="H3" s="99"/>
    </row>
    <row r="4" spans="1:8" ht="24.95" customHeight="1">
      <c r="A4" s="98">
        <v>2</v>
      </c>
      <c r="B4" s="39" t="s">
        <v>211</v>
      </c>
      <c r="C4" s="39" t="s">
        <v>212</v>
      </c>
      <c r="D4" s="39" t="s">
        <v>37</v>
      </c>
      <c r="E4" s="38">
        <v>39</v>
      </c>
      <c r="F4" s="39" t="s">
        <v>28</v>
      </c>
      <c r="G4" s="102">
        <v>7800000</v>
      </c>
      <c r="H4" s="100"/>
    </row>
    <row r="5" spans="1:8" ht="24.95" customHeight="1">
      <c r="A5" s="98">
        <v>3</v>
      </c>
      <c r="B5" s="39" t="s">
        <v>213</v>
      </c>
      <c r="C5" s="39" t="s">
        <v>214</v>
      </c>
      <c r="D5" s="39" t="s">
        <v>37</v>
      </c>
      <c r="E5" s="38">
        <v>50</v>
      </c>
      <c r="F5" s="39" t="s">
        <v>56</v>
      </c>
      <c r="G5" s="102">
        <v>1625000</v>
      </c>
      <c r="H5" s="100"/>
    </row>
    <row r="6" spans="1:8" ht="24.95" customHeight="1">
      <c r="A6" s="98">
        <v>4</v>
      </c>
      <c r="B6" s="39" t="s">
        <v>215</v>
      </c>
      <c r="C6" s="39" t="s">
        <v>54</v>
      </c>
      <c r="D6" s="39" t="s">
        <v>37</v>
      </c>
      <c r="E6" s="38">
        <v>10</v>
      </c>
      <c r="F6" s="39" t="s">
        <v>31</v>
      </c>
      <c r="G6" s="102">
        <v>1000000</v>
      </c>
      <c r="H6" s="101"/>
    </row>
    <row r="7" spans="1:8" ht="24.95" customHeight="1">
      <c r="A7" s="98">
        <v>5</v>
      </c>
      <c r="B7" s="39" t="s">
        <v>216</v>
      </c>
      <c r="C7" s="39" t="s">
        <v>217</v>
      </c>
      <c r="D7" s="39" t="s">
        <v>37</v>
      </c>
      <c r="E7" s="38">
        <v>216</v>
      </c>
      <c r="F7" s="39" t="s">
        <v>28</v>
      </c>
      <c r="G7" s="102">
        <v>191700</v>
      </c>
      <c r="H7" s="100"/>
    </row>
    <row r="8" spans="1:8" ht="24.95" customHeight="1">
      <c r="A8" s="98">
        <v>6</v>
      </c>
      <c r="B8" s="39" t="s">
        <v>219</v>
      </c>
      <c r="C8" s="39" t="s">
        <v>52</v>
      </c>
      <c r="D8" s="39" t="s">
        <v>37</v>
      </c>
      <c r="E8" s="38">
        <v>100</v>
      </c>
      <c r="F8" s="39" t="s">
        <v>55</v>
      </c>
      <c r="G8" s="102">
        <v>1000000</v>
      </c>
      <c r="H8" s="100"/>
    </row>
    <row r="9" spans="1:8" ht="24.95" customHeight="1">
      <c r="A9" s="98">
        <v>7</v>
      </c>
      <c r="B9" s="39" t="s">
        <v>220</v>
      </c>
      <c r="C9" s="39" t="s">
        <v>48</v>
      </c>
      <c r="D9" s="39" t="s">
        <v>37</v>
      </c>
      <c r="E9" s="38">
        <v>1</v>
      </c>
      <c r="F9" s="39" t="s">
        <v>31</v>
      </c>
      <c r="G9" s="102">
        <v>167000</v>
      </c>
      <c r="H9" s="100"/>
    </row>
    <row r="10" spans="1:8" ht="24.95" customHeight="1">
      <c r="A10" s="98">
        <v>8</v>
      </c>
      <c r="B10" s="39" t="s">
        <v>221</v>
      </c>
      <c r="C10" s="39" t="s">
        <v>222</v>
      </c>
      <c r="D10" s="39" t="s">
        <v>37</v>
      </c>
      <c r="E10" s="38">
        <v>150</v>
      </c>
      <c r="F10" s="39" t="s">
        <v>28</v>
      </c>
      <c r="G10" s="102">
        <v>3900000</v>
      </c>
      <c r="H10" s="101"/>
    </row>
    <row r="11" spans="1:8" ht="24.95" customHeight="1">
      <c r="A11" s="98">
        <v>9</v>
      </c>
      <c r="B11" s="39" t="s">
        <v>68</v>
      </c>
      <c r="C11" s="39" t="s">
        <v>49</v>
      </c>
      <c r="D11" s="39" t="s">
        <v>37</v>
      </c>
      <c r="E11" s="38">
        <v>1</v>
      </c>
      <c r="F11" s="39" t="s">
        <v>31</v>
      </c>
      <c r="G11" s="102">
        <v>50000</v>
      </c>
      <c r="H11" s="101"/>
    </row>
    <row r="12" spans="1:8" ht="24.95" customHeight="1">
      <c r="A12" s="98">
        <v>10</v>
      </c>
      <c r="B12" s="39" t="s">
        <v>224</v>
      </c>
      <c r="C12" s="39" t="s">
        <v>48</v>
      </c>
      <c r="D12" s="39" t="s">
        <v>37</v>
      </c>
      <c r="E12" s="38">
        <v>1</v>
      </c>
      <c r="F12" s="39" t="s">
        <v>31</v>
      </c>
      <c r="G12" s="102">
        <v>420150</v>
      </c>
      <c r="H12" s="101"/>
    </row>
    <row r="13" spans="1:8" ht="24.95" customHeight="1">
      <c r="A13" s="98">
        <v>11</v>
      </c>
      <c r="B13" s="39" t="s">
        <v>70</v>
      </c>
      <c r="C13" s="39" t="s">
        <v>217</v>
      </c>
      <c r="D13" s="39" t="s">
        <v>37</v>
      </c>
      <c r="E13" s="38">
        <v>12</v>
      </c>
      <c r="F13" s="39" t="s">
        <v>31</v>
      </c>
      <c r="G13" s="102">
        <v>120000</v>
      </c>
      <c r="H13" s="101"/>
    </row>
    <row r="14" spans="1:8" ht="24.95" customHeight="1">
      <c r="A14" s="98">
        <v>12</v>
      </c>
      <c r="B14" s="39" t="s">
        <v>225</v>
      </c>
      <c r="C14" s="39" t="s">
        <v>226</v>
      </c>
      <c r="D14" s="39" t="s">
        <v>37</v>
      </c>
      <c r="E14" s="38">
        <v>50</v>
      </c>
      <c r="F14" s="39" t="s">
        <v>28</v>
      </c>
      <c r="G14" s="102">
        <v>50000</v>
      </c>
      <c r="H14" s="101"/>
    </row>
    <row r="15" spans="1:8" ht="24.95" customHeight="1">
      <c r="A15" s="98">
        <v>13</v>
      </c>
      <c r="B15" s="39" t="s">
        <v>228</v>
      </c>
      <c r="C15" s="39" t="s">
        <v>229</v>
      </c>
      <c r="D15" s="39" t="s">
        <v>37</v>
      </c>
      <c r="E15" s="38">
        <v>12</v>
      </c>
      <c r="F15" s="39" t="s">
        <v>31</v>
      </c>
      <c r="G15" s="102">
        <v>600000</v>
      </c>
      <c r="H15" s="101"/>
    </row>
    <row r="16" spans="1:8" ht="24.95" customHeight="1">
      <c r="A16" s="98">
        <v>14</v>
      </c>
      <c r="B16" s="39" t="s">
        <v>230</v>
      </c>
      <c r="C16" s="39" t="s">
        <v>48</v>
      </c>
      <c r="D16" s="39" t="s">
        <v>37</v>
      </c>
      <c r="E16" s="38">
        <v>1</v>
      </c>
      <c r="F16" s="39" t="s">
        <v>56</v>
      </c>
      <c r="G16" s="102">
        <v>226850</v>
      </c>
      <c r="H16" s="101"/>
    </row>
    <row r="17" spans="1:8" ht="24.95" customHeight="1">
      <c r="A17" s="98">
        <v>15</v>
      </c>
      <c r="B17" s="39" t="s">
        <v>231</v>
      </c>
      <c r="C17" s="39" t="s">
        <v>232</v>
      </c>
      <c r="D17" s="39" t="s">
        <v>322</v>
      </c>
      <c r="E17" s="38">
        <v>1</v>
      </c>
      <c r="F17" s="39" t="s">
        <v>28</v>
      </c>
      <c r="G17" s="102">
        <v>27500000</v>
      </c>
      <c r="H17" s="100"/>
    </row>
    <row r="18" spans="1:8" ht="24.95" customHeight="1">
      <c r="A18" s="98">
        <v>16</v>
      </c>
      <c r="B18" s="39" t="s">
        <v>231</v>
      </c>
      <c r="C18" s="39" t="s">
        <v>51</v>
      </c>
      <c r="D18" s="39" t="s">
        <v>37</v>
      </c>
      <c r="E18" s="38">
        <v>10</v>
      </c>
      <c r="F18" s="39" t="s">
        <v>28</v>
      </c>
      <c r="G18" s="102">
        <v>1000000</v>
      </c>
      <c r="H18" s="100"/>
    </row>
    <row r="19" spans="1:8" ht="24.95" customHeight="1">
      <c r="A19" s="98">
        <v>17</v>
      </c>
      <c r="B19" s="39" t="s">
        <v>233</v>
      </c>
      <c r="C19" s="39" t="s">
        <v>234</v>
      </c>
      <c r="D19" s="39" t="s">
        <v>37</v>
      </c>
      <c r="E19" s="38">
        <v>165</v>
      </c>
      <c r="F19" s="39" t="s">
        <v>28</v>
      </c>
      <c r="G19" s="102">
        <v>50000</v>
      </c>
      <c r="H19" s="100"/>
    </row>
    <row r="20" spans="1:8" ht="24.95" customHeight="1">
      <c r="A20" s="98">
        <v>18</v>
      </c>
      <c r="B20" s="39" t="s">
        <v>233</v>
      </c>
      <c r="C20" s="39" t="s">
        <v>229</v>
      </c>
      <c r="D20" s="39" t="s">
        <v>37</v>
      </c>
      <c r="E20" s="38">
        <v>12</v>
      </c>
      <c r="F20" s="39" t="s">
        <v>31</v>
      </c>
      <c r="G20" s="102">
        <v>338000</v>
      </c>
      <c r="H20" s="100"/>
    </row>
    <row r="21" spans="1:8" ht="24.95" customHeight="1">
      <c r="A21" s="98">
        <v>19</v>
      </c>
      <c r="B21" s="39" t="s">
        <v>235</v>
      </c>
      <c r="C21" s="39" t="s">
        <v>48</v>
      </c>
      <c r="D21" s="39" t="s">
        <v>37</v>
      </c>
      <c r="E21" s="38">
        <v>1</v>
      </c>
      <c r="F21" s="39" t="s">
        <v>31</v>
      </c>
      <c r="G21" s="102">
        <v>202100</v>
      </c>
      <c r="H21" s="100"/>
    </row>
    <row r="22" spans="1:8" ht="24.95" customHeight="1">
      <c r="A22" s="98">
        <v>20</v>
      </c>
      <c r="B22" s="39" t="s">
        <v>236</v>
      </c>
      <c r="C22" s="39" t="s">
        <v>229</v>
      </c>
      <c r="D22" s="39" t="s">
        <v>37</v>
      </c>
      <c r="E22" s="38">
        <v>12</v>
      </c>
      <c r="F22" s="39" t="s">
        <v>28</v>
      </c>
      <c r="G22" s="102">
        <v>360000</v>
      </c>
      <c r="H22" s="100"/>
    </row>
    <row r="23" spans="1:8" ht="24.95" customHeight="1">
      <c r="A23" s="98">
        <v>21</v>
      </c>
      <c r="B23" s="39" t="s">
        <v>236</v>
      </c>
      <c r="C23" s="39" t="s">
        <v>237</v>
      </c>
      <c r="D23" s="39" t="s">
        <v>37</v>
      </c>
      <c r="E23" s="38">
        <v>1</v>
      </c>
      <c r="F23" s="39" t="s">
        <v>28</v>
      </c>
      <c r="G23" s="102">
        <v>20000</v>
      </c>
      <c r="H23" s="100"/>
    </row>
    <row r="24" spans="1:8" ht="24.95" customHeight="1">
      <c r="A24" s="98">
        <v>22</v>
      </c>
      <c r="B24" s="39" t="s">
        <v>87</v>
      </c>
      <c r="C24" s="39" t="s">
        <v>38</v>
      </c>
      <c r="D24" s="39" t="s">
        <v>37</v>
      </c>
      <c r="E24" s="38">
        <v>4</v>
      </c>
      <c r="F24" s="39" t="s">
        <v>56</v>
      </c>
      <c r="G24" s="102">
        <v>260000</v>
      </c>
      <c r="H24" s="100"/>
    </row>
    <row r="25" spans="1:8" ht="24.95" customHeight="1">
      <c r="A25" s="98">
        <v>23</v>
      </c>
      <c r="B25" s="39" t="s">
        <v>238</v>
      </c>
      <c r="C25" s="39" t="s">
        <v>239</v>
      </c>
      <c r="D25" s="39" t="s">
        <v>37</v>
      </c>
      <c r="E25" s="38">
        <v>20</v>
      </c>
      <c r="F25" s="39" t="s">
        <v>28</v>
      </c>
      <c r="G25" s="102">
        <v>40000</v>
      </c>
      <c r="H25" s="100"/>
    </row>
    <row r="26" spans="1:8" ht="24.95" customHeight="1">
      <c r="A26" s="98">
        <v>24</v>
      </c>
      <c r="B26" s="39" t="s">
        <v>240</v>
      </c>
      <c r="C26" s="39" t="s">
        <v>48</v>
      </c>
      <c r="D26" s="39" t="s">
        <v>37</v>
      </c>
      <c r="E26" s="38">
        <v>1</v>
      </c>
      <c r="F26" s="39" t="s">
        <v>31</v>
      </c>
      <c r="G26" s="102">
        <v>188500</v>
      </c>
      <c r="H26" s="100"/>
    </row>
    <row r="27" spans="1:8" ht="24.95" customHeight="1">
      <c r="A27" s="98">
        <v>25</v>
      </c>
      <c r="B27" s="39" t="s">
        <v>241</v>
      </c>
      <c r="C27" s="39" t="s">
        <v>242</v>
      </c>
      <c r="D27" s="39" t="s">
        <v>37</v>
      </c>
      <c r="E27" s="38">
        <v>12</v>
      </c>
      <c r="F27" s="39" t="s">
        <v>244</v>
      </c>
      <c r="G27" s="102">
        <v>106800</v>
      </c>
      <c r="H27" s="100"/>
    </row>
    <row r="28" spans="1:8" ht="24.95" customHeight="1">
      <c r="A28" s="98">
        <v>26</v>
      </c>
      <c r="B28" s="39" t="s">
        <v>245</v>
      </c>
      <c r="C28" s="39" t="s">
        <v>246</v>
      </c>
      <c r="D28" s="39" t="s">
        <v>37</v>
      </c>
      <c r="E28" s="38">
        <v>12</v>
      </c>
      <c r="F28" s="39" t="s">
        <v>31</v>
      </c>
      <c r="G28" s="102">
        <v>480000</v>
      </c>
      <c r="H28" s="100"/>
    </row>
    <row r="29" spans="1:8" ht="24.95" customHeight="1">
      <c r="A29" s="98">
        <v>27</v>
      </c>
      <c r="B29" s="39" t="s">
        <v>96</v>
      </c>
      <c r="C29" s="39" t="s">
        <v>38</v>
      </c>
      <c r="D29" s="39" t="s">
        <v>37</v>
      </c>
      <c r="E29" s="38">
        <v>4</v>
      </c>
      <c r="F29" s="39" t="s">
        <v>56</v>
      </c>
      <c r="G29" s="102">
        <v>260000</v>
      </c>
      <c r="H29" s="100"/>
    </row>
    <row r="30" spans="1:8" ht="24.95" customHeight="1">
      <c r="A30" s="98">
        <v>28</v>
      </c>
      <c r="B30" s="39" t="s">
        <v>96</v>
      </c>
      <c r="C30" s="39" t="s">
        <v>53</v>
      </c>
      <c r="D30" s="39" t="s">
        <v>37</v>
      </c>
      <c r="E30" s="38">
        <v>100</v>
      </c>
      <c r="F30" s="39" t="s">
        <v>31</v>
      </c>
      <c r="G30" s="102">
        <v>1700000</v>
      </c>
      <c r="H30" s="100"/>
    </row>
    <row r="31" spans="1:8" ht="24.95" customHeight="1">
      <c r="A31" s="98">
        <v>29</v>
      </c>
      <c r="B31" s="39" t="s">
        <v>248</v>
      </c>
      <c r="C31" s="39" t="s">
        <v>249</v>
      </c>
      <c r="D31" s="39" t="s">
        <v>37</v>
      </c>
      <c r="E31" s="38">
        <v>50</v>
      </c>
      <c r="F31" s="39" t="s">
        <v>28</v>
      </c>
      <c r="G31" s="102">
        <v>600000</v>
      </c>
      <c r="H31" s="100"/>
    </row>
    <row r="32" spans="1:8" ht="24.95" customHeight="1">
      <c r="A32" s="98">
        <v>30</v>
      </c>
      <c r="B32" s="39" t="s">
        <v>248</v>
      </c>
      <c r="C32" s="39" t="s">
        <v>48</v>
      </c>
      <c r="D32" s="39" t="s">
        <v>37</v>
      </c>
      <c r="E32" s="38">
        <v>1</v>
      </c>
      <c r="F32" s="39" t="s">
        <v>56</v>
      </c>
      <c r="G32" s="102">
        <v>154200</v>
      </c>
      <c r="H32" s="100"/>
    </row>
    <row r="33" spans="1:8" ht="24.95" customHeight="1">
      <c r="A33" s="98">
        <v>31</v>
      </c>
      <c r="B33" s="39" t="s">
        <v>248</v>
      </c>
      <c r="C33" s="39" t="s">
        <v>48</v>
      </c>
      <c r="D33" s="39" t="s">
        <v>37</v>
      </c>
      <c r="E33" s="38">
        <v>1</v>
      </c>
      <c r="F33" s="39" t="s">
        <v>56</v>
      </c>
      <c r="G33" s="102">
        <v>124400</v>
      </c>
      <c r="H33" s="100"/>
    </row>
    <row r="34" spans="1:8" ht="24.95" customHeight="1">
      <c r="A34" s="98">
        <v>32</v>
      </c>
      <c r="B34" s="39" t="s">
        <v>248</v>
      </c>
      <c r="C34" s="39" t="s">
        <v>250</v>
      </c>
      <c r="D34" s="39" t="s">
        <v>37</v>
      </c>
      <c r="E34" s="38">
        <v>30</v>
      </c>
      <c r="F34" s="39" t="s">
        <v>31</v>
      </c>
      <c r="G34" s="102">
        <v>1650000</v>
      </c>
      <c r="H34" s="100"/>
    </row>
    <row r="35" spans="1:8" ht="24.95" customHeight="1">
      <c r="A35" s="98">
        <v>33</v>
      </c>
      <c r="B35" s="39" t="s">
        <v>248</v>
      </c>
      <c r="C35" s="39" t="s">
        <v>38</v>
      </c>
      <c r="D35" s="39" t="s">
        <v>37</v>
      </c>
      <c r="E35" s="38">
        <v>4</v>
      </c>
      <c r="F35" s="39" t="s">
        <v>56</v>
      </c>
      <c r="G35" s="102">
        <v>260000</v>
      </c>
      <c r="H35" s="100"/>
    </row>
    <row r="36" spans="1:8" ht="24.95" customHeight="1">
      <c r="A36" s="98">
        <v>34</v>
      </c>
      <c r="B36" s="39" t="s">
        <v>248</v>
      </c>
      <c r="C36" s="39" t="s">
        <v>52</v>
      </c>
      <c r="D36" s="39" t="s">
        <v>37</v>
      </c>
      <c r="E36" s="38">
        <v>100</v>
      </c>
      <c r="F36" s="39" t="s">
        <v>55</v>
      </c>
      <c r="G36" s="102">
        <v>1000000</v>
      </c>
      <c r="H36" s="100"/>
    </row>
    <row r="37" spans="1:8" ht="24.95" customHeight="1">
      <c r="A37" s="98">
        <v>35</v>
      </c>
      <c r="B37" s="39" t="s">
        <v>248</v>
      </c>
      <c r="C37" s="39" t="s">
        <v>52</v>
      </c>
      <c r="D37" s="39" t="s">
        <v>37</v>
      </c>
      <c r="E37" s="38">
        <v>100</v>
      </c>
      <c r="F37" s="39" t="s">
        <v>55</v>
      </c>
      <c r="G37" s="102">
        <v>1000000</v>
      </c>
      <c r="H37" s="100"/>
    </row>
    <row r="38" spans="1:8" ht="24.95" customHeight="1">
      <c r="A38" s="98">
        <v>36</v>
      </c>
      <c r="B38" s="39" t="s">
        <v>248</v>
      </c>
      <c r="C38" s="39" t="s">
        <v>52</v>
      </c>
      <c r="D38" s="39" t="s">
        <v>37</v>
      </c>
      <c r="E38" s="38">
        <v>25</v>
      </c>
      <c r="F38" s="39" t="s">
        <v>28</v>
      </c>
      <c r="G38" s="102">
        <v>5000000</v>
      </c>
      <c r="H38" s="100"/>
    </row>
    <row r="39" spans="1:8" ht="24.95" customHeight="1">
      <c r="A39" s="98">
        <v>37</v>
      </c>
      <c r="B39" s="39" t="s">
        <v>97</v>
      </c>
      <c r="C39" s="39" t="s">
        <v>252</v>
      </c>
      <c r="D39" s="39" t="s">
        <v>37</v>
      </c>
      <c r="E39" s="38">
        <v>120</v>
      </c>
      <c r="F39" s="39" t="s">
        <v>28</v>
      </c>
      <c r="G39" s="102">
        <v>3600000</v>
      </c>
      <c r="H39" s="100"/>
    </row>
    <row r="40" spans="1:8" ht="24.95" customHeight="1">
      <c r="A40" s="98">
        <v>38</v>
      </c>
      <c r="B40" s="39" t="s">
        <v>254</v>
      </c>
      <c r="C40" s="39" t="s">
        <v>255</v>
      </c>
      <c r="D40" s="39" t="s">
        <v>37</v>
      </c>
      <c r="E40" s="38">
        <v>12</v>
      </c>
      <c r="F40" s="39" t="s">
        <v>31</v>
      </c>
      <c r="G40" s="102">
        <v>60000</v>
      </c>
      <c r="H40" s="100"/>
    </row>
    <row r="41" spans="1:8" ht="24.95" customHeight="1">
      <c r="A41" s="98">
        <v>39</v>
      </c>
      <c r="B41" s="39" t="s">
        <v>99</v>
      </c>
      <c r="C41" s="39" t="s">
        <v>256</v>
      </c>
      <c r="D41" s="39" t="s">
        <v>37</v>
      </c>
      <c r="E41" s="38">
        <v>19</v>
      </c>
      <c r="F41" s="39" t="s">
        <v>28</v>
      </c>
      <c r="G41" s="102">
        <v>560500</v>
      </c>
      <c r="H41" s="100"/>
    </row>
    <row r="42" spans="1:8" ht="24.95" customHeight="1">
      <c r="A42" s="98">
        <v>40</v>
      </c>
      <c r="B42" s="39" t="s">
        <v>99</v>
      </c>
      <c r="C42" s="39" t="s">
        <v>257</v>
      </c>
      <c r="D42" s="39" t="s">
        <v>37</v>
      </c>
      <c r="E42" s="38">
        <v>20</v>
      </c>
      <c r="F42" s="39" t="s">
        <v>28</v>
      </c>
      <c r="G42" s="102">
        <v>240000</v>
      </c>
      <c r="H42" s="100"/>
    </row>
    <row r="43" spans="1:8" ht="24.95" customHeight="1">
      <c r="A43" s="98">
        <v>41</v>
      </c>
      <c r="B43" s="39" t="s">
        <v>100</v>
      </c>
      <c r="C43" s="39" t="s">
        <v>258</v>
      </c>
      <c r="D43" s="39" t="s">
        <v>37</v>
      </c>
      <c r="E43" s="38">
        <v>4</v>
      </c>
      <c r="F43" s="39" t="s">
        <v>56</v>
      </c>
      <c r="G43" s="102">
        <v>260000</v>
      </c>
      <c r="H43" s="100"/>
    </row>
    <row r="44" spans="1:8" ht="24.95" customHeight="1">
      <c r="A44" s="98">
        <v>42</v>
      </c>
      <c r="B44" s="39" t="s">
        <v>101</v>
      </c>
      <c r="C44" s="39" t="s">
        <v>259</v>
      </c>
      <c r="D44" s="39" t="s">
        <v>322</v>
      </c>
      <c r="E44" s="38">
        <v>1</v>
      </c>
      <c r="F44" s="39" t="s">
        <v>261</v>
      </c>
      <c r="G44" s="102">
        <v>800000</v>
      </c>
      <c r="H44" s="100"/>
    </row>
    <row r="45" spans="1:8" ht="24.95" customHeight="1">
      <c r="A45" s="98">
        <v>43</v>
      </c>
      <c r="B45" s="39" t="s">
        <v>262</v>
      </c>
      <c r="C45" s="39" t="s">
        <v>263</v>
      </c>
      <c r="D45" s="39" t="s">
        <v>37</v>
      </c>
      <c r="E45" s="38">
        <v>19</v>
      </c>
      <c r="F45" s="39" t="s">
        <v>28</v>
      </c>
      <c r="G45" s="102">
        <v>19000</v>
      </c>
      <c r="H45" s="100"/>
    </row>
    <row r="46" spans="1:8" ht="24.95" customHeight="1">
      <c r="A46" s="98">
        <v>44</v>
      </c>
      <c r="B46" s="39" t="s">
        <v>264</v>
      </c>
      <c r="C46" s="39" t="s">
        <v>48</v>
      </c>
      <c r="D46" s="39" t="s">
        <v>37</v>
      </c>
      <c r="E46" s="38">
        <v>1</v>
      </c>
      <c r="F46" s="39" t="s">
        <v>31</v>
      </c>
      <c r="G46" s="102">
        <v>216500</v>
      </c>
      <c r="H46" s="100"/>
    </row>
    <row r="47" spans="1:8" ht="24.95" customHeight="1">
      <c r="A47" s="98">
        <v>45</v>
      </c>
      <c r="B47" s="39" t="s">
        <v>265</v>
      </c>
      <c r="C47" s="39" t="s">
        <v>266</v>
      </c>
      <c r="D47" s="39" t="s">
        <v>37</v>
      </c>
      <c r="E47" s="38">
        <v>50</v>
      </c>
      <c r="F47" s="39" t="s">
        <v>261</v>
      </c>
      <c r="G47" s="102">
        <v>2500000</v>
      </c>
      <c r="H47" s="100"/>
    </row>
    <row r="48" spans="1:8" ht="24.95" customHeight="1">
      <c r="A48" s="98">
        <v>46</v>
      </c>
      <c r="B48" s="39" t="s">
        <v>268</v>
      </c>
      <c r="C48" s="39" t="s">
        <v>320</v>
      </c>
      <c r="D48" s="39" t="s">
        <v>37</v>
      </c>
      <c r="E48" s="38">
        <v>15</v>
      </c>
      <c r="F48" s="39" t="s">
        <v>28</v>
      </c>
      <c r="G48" s="102">
        <v>639000</v>
      </c>
      <c r="H48" s="100"/>
    </row>
    <row r="49" spans="1:8" ht="24.95" customHeight="1">
      <c r="A49" s="98">
        <v>47</v>
      </c>
      <c r="B49" s="39" t="s">
        <v>268</v>
      </c>
      <c r="C49" s="39" t="s">
        <v>270</v>
      </c>
      <c r="D49" s="39" t="s">
        <v>37</v>
      </c>
      <c r="E49" s="38">
        <v>13</v>
      </c>
      <c r="F49" s="39" t="s">
        <v>28</v>
      </c>
      <c r="G49" s="102">
        <v>156000</v>
      </c>
      <c r="H49" s="100"/>
    </row>
    <row r="50" spans="1:8" ht="24.95" customHeight="1">
      <c r="A50" s="98">
        <v>48</v>
      </c>
      <c r="B50" s="39" t="s">
        <v>272</v>
      </c>
      <c r="C50" s="39" t="s">
        <v>273</v>
      </c>
      <c r="D50" s="39" t="s">
        <v>37</v>
      </c>
      <c r="E50" s="38">
        <v>30</v>
      </c>
      <c r="F50" s="39" t="s">
        <v>28</v>
      </c>
      <c r="G50" s="102">
        <v>90000</v>
      </c>
      <c r="H50" s="100"/>
    </row>
    <row r="51" spans="1:8" ht="24.95" customHeight="1">
      <c r="A51" s="98">
        <v>49</v>
      </c>
      <c r="B51" s="39" t="s">
        <v>275</v>
      </c>
      <c r="C51" s="39" t="s">
        <v>276</v>
      </c>
      <c r="D51" s="39" t="s">
        <v>37</v>
      </c>
      <c r="E51" s="38">
        <v>50</v>
      </c>
      <c r="F51" s="39" t="s">
        <v>31</v>
      </c>
      <c r="G51" s="102">
        <v>2500000</v>
      </c>
      <c r="H51" s="100"/>
    </row>
    <row r="52" spans="1:8" ht="24.95" customHeight="1">
      <c r="A52" s="98">
        <v>50</v>
      </c>
      <c r="B52" s="39" t="s">
        <v>277</v>
      </c>
      <c r="C52" s="39" t="s">
        <v>278</v>
      </c>
      <c r="D52" s="39" t="s">
        <v>37</v>
      </c>
      <c r="E52" s="38">
        <v>5</v>
      </c>
      <c r="F52" s="39" t="s">
        <v>31</v>
      </c>
      <c r="G52" s="102">
        <v>175000</v>
      </c>
      <c r="H52" s="100"/>
    </row>
    <row r="53" spans="1:8" ht="24.95" customHeight="1">
      <c r="A53" s="98">
        <v>51</v>
      </c>
      <c r="B53" s="39" t="s">
        <v>103</v>
      </c>
      <c r="C53" s="39" t="s">
        <v>50</v>
      </c>
      <c r="D53" s="39" t="s">
        <v>37</v>
      </c>
      <c r="E53" s="38">
        <v>4</v>
      </c>
      <c r="F53" s="39" t="s">
        <v>56</v>
      </c>
      <c r="G53" s="102">
        <v>260000</v>
      </c>
      <c r="H53" s="100"/>
    </row>
    <row r="54" spans="1:8" ht="24.95" customHeight="1">
      <c r="A54" s="98">
        <v>52</v>
      </c>
      <c r="B54" s="39" t="s">
        <v>279</v>
      </c>
      <c r="C54" s="39" t="s">
        <v>280</v>
      </c>
      <c r="D54" s="39" t="s">
        <v>37</v>
      </c>
      <c r="E54" s="38">
        <v>50</v>
      </c>
      <c r="F54" s="39" t="s">
        <v>31</v>
      </c>
      <c r="G54" s="102">
        <v>5000000</v>
      </c>
      <c r="H54" s="100"/>
    </row>
    <row r="55" spans="1:8" ht="24.95" customHeight="1">
      <c r="A55" s="98">
        <v>53</v>
      </c>
      <c r="B55" s="39" t="s">
        <v>282</v>
      </c>
      <c r="C55" s="39" t="s">
        <v>229</v>
      </c>
      <c r="D55" s="39" t="s">
        <v>37</v>
      </c>
      <c r="E55" s="38">
        <v>12</v>
      </c>
      <c r="F55" s="39" t="s">
        <v>31</v>
      </c>
      <c r="G55" s="102">
        <v>480000</v>
      </c>
      <c r="H55" s="100"/>
    </row>
    <row r="56" spans="1:8" ht="24.95" customHeight="1">
      <c r="A56" s="98">
        <v>54</v>
      </c>
      <c r="B56" s="39" t="s">
        <v>283</v>
      </c>
      <c r="C56" s="39" t="s">
        <v>284</v>
      </c>
      <c r="D56" s="39" t="s">
        <v>37</v>
      </c>
      <c r="E56" s="38">
        <v>59</v>
      </c>
      <c r="F56" s="39" t="s">
        <v>28</v>
      </c>
      <c r="G56" s="102">
        <v>2065000</v>
      </c>
      <c r="H56" s="100"/>
    </row>
    <row r="57" spans="1:8" ht="24.95" customHeight="1">
      <c r="A57" s="98">
        <v>55</v>
      </c>
      <c r="B57" s="39" t="s">
        <v>285</v>
      </c>
      <c r="C57" s="39" t="s">
        <v>286</v>
      </c>
      <c r="D57" s="39" t="s">
        <v>37</v>
      </c>
      <c r="E57" s="38">
        <v>10</v>
      </c>
      <c r="F57" s="39" t="s">
        <v>31</v>
      </c>
      <c r="G57" s="102">
        <v>770000</v>
      </c>
      <c r="H57" s="100"/>
    </row>
    <row r="58" spans="1:8" ht="24.95" customHeight="1">
      <c r="A58" s="98">
        <v>56</v>
      </c>
      <c r="B58" s="39" t="s">
        <v>285</v>
      </c>
      <c r="C58" s="39" t="s">
        <v>288</v>
      </c>
      <c r="D58" s="39" t="s">
        <v>37</v>
      </c>
      <c r="E58" s="38">
        <v>24</v>
      </c>
      <c r="F58" s="39" t="s">
        <v>31</v>
      </c>
      <c r="G58" s="102">
        <v>3600000</v>
      </c>
      <c r="H58" s="100"/>
    </row>
    <row r="59" spans="1:8" ht="34.5" customHeight="1">
      <c r="A59" s="98">
        <v>57</v>
      </c>
      <c r="B59" s="39" t="s">
        <v>289</v>
      </c>
      <c r="C59" s="103" t="s">
        <v>321</v>
      </c>
      <c r="D59" s="39" t="s">
        <v>37</v>
      </c>
      <c r="E59" s="38">
        <v>2</v>
      </c>
      <c r="F59" s="39" t="s">
        <v>28</v>
      </c>
      <c r="G59" s="102">
        <v>400000</v>
      </c>
      <c r="H59" s="99"/>
    </row>
    <row r="60" spans="1:8" ht="34.5" customHeight="1">
      <c r="A60" s="98">
        <v>58</v>
      </c>
      <c r="B60" s="39" t="s">
        <v>289</v>
      </c>
      <c r="C60" s="103" t="s">
        <v>321</v>
      </c>
      <c r="D60" s="39" t="s">
        <v>37</v>
      </c>
      <c r="E60" s="38">
        <v>2</v>
      </c>
      <c r="F60" s="39" t="s">
        <v>28</v>
      </c>
      <c r="G60" s="102">
        <v>400000</v>
      </c>
      <c r="H60" s="100"/>
    </row>
    <row r="61" spans="1:8" ht="34.5" customHeight="1">
      <c r="A61" s="98">
        <v>59</v>
      </c>
      <c r="B61" s="39" t="s">
        <v>289</v>
      </c>
      <c r="C61" s="103" t="s">
        <v>321</v>
      </c>
      <c r="D61" s="39" t="s">
        <v>37</v>
      </c>
      <c r="E61" s="38">
        <v>80</v>
      </c>
      <c r="F61" s="39" t="s">
        <v>28</v>
      </c>
      <c r="G61" s="102">
        <v>800000</v>
      </c>
      <c r="H61" s="100"/>
    </row>
    <row r="62" spans="1:8" ht="34.5" customHeight="1">
      <c r="A62" s="98">
        <v>60</v>
      </c>
      <c r="B62" s="39" t="s">
        <v>289</v>
      </c>
      <c r="C62" s="103" t="s">
        <v>321</v>
      </c>
      <c r="D62" s="39" t="s">
        <v>37</v>
      </c>
      <c r="E62" s="38">
        <v>5</v>
      </c>
      <c r="F62" s="39" t="s">
        <v>28</v>
      </c>
      <c r="G62" s="102">
        <v>150000</v>
      </c>
      <c r="H62" s="101"/>
    </row>
    <row r="63" spans="1:8" ht="33.75" customHeight="1">
      <c r="A63" s="98">
        <v>61</v>
      </c>
      <c r="B63" s="39" t="s">
        <v>289</v>
      </c>
      <c r="C63" s="103" t="s">
        <v>321</v>
      </c>
      <c r="D63" s="39" t="s">
        <v>37</v>
      </c>
      <c r="E63" s="38">
        <v>2</v>
      </c>
      <c r="F63" s="39" t="s">
        <v>28</v>
      </c>
      <c r="G63" s="102">
        <v>600000</v>
      </c>
      <c r="H63" s="100"/>
    </row>
    <row r="64" spans="1:8" ht="24.95" customHeight="1">
      <c r="A64" s="98">
        <v>62</v>
      </c>
      <c r="B64" s="39" t="s">
        <v>295</v>
      </c>
      <c r="C64" s="103" t="s">
        <v>296</v>
      </c>
      <c r="D64" s="39" t="s">
        <v>37</v>
      </c>
      <c r="E64" s="38">
        <v>3</v>
      </c>
      <c r="F64" s="39" t="s">
        <v>28</v>
      </c>
      <c r="G64" s="102">
        <v>1296000</v>
      </c>
      <c r="H64" s="100"/>
    </row>
    <row r="65" spans="1:8" ht="40.5" customHeight="1">
      <c r="A65" s="98">
        <v>63</v>
      </c>
      <c r="B65" s="39" t="s">
        <v>297</v>
      </c>
      <c r="C65" s="103" t="s">
        <v>321</v>
      </c>
      <c r="D65" s="39" t="s">
        <v>37</v>
      </c>
      <c r="E65" s="38">
        <v>3</v>
      </c>
      <c r="F65" s="39" t="s">
        <v>28</v>
      </c>
      <c r="G65" s="102">
        <v>300000</v>
      </c>
      <c r="H65" s="100"/>
    </row>
    <row r="66" spans="1:8" ht="33.75" customHeight="1">
      <c r="A66" s="98">
        <v>64</v>
      </c>
      <c r="B66" s="39" t="s">
        <v>297</v>
      </c>
      <c r="C66" s="103" t="s">
        <v>321</v>
      </c>
      <c r="D66" s="39" t="s">
        <v>37</v>
      </c>
      <c r="E66" s="38">
        <v>70</v>
      </c>
      <c r="F66" s="39" t="s">
        <v>28</v>
      </c>
      <c r="G66" s="102">
        <v>700000</v>
      </c>
      <c r="H66" s="101"/>
    </row>
    <row r="67" spans="1:8" ht="33.75" customHeight="1">
      <c r="A67" s="98">
        <v>65</v>
      </c>
      <c r="B67" s="39" t="s">
        <v>297</v>
      </c>
      <c r="C67" s="103" t="s">
        <v>321</v>
      </c>
      <c r="D67" s="39" t="s">
        <v>37</v>
      </c>
      <c r="E67" s="38">
        <v>2</v>
      </c>
      <c r="F67" s="39" t="s">
        <v>28</v>
      </c>
      <c r="G67" s="102">
        <v>500000</v>
      </c>
      <c r="H67" s="101"/>
    </row>
    <row r="68" spans="1:8" ht="33.75" customHeight="1">
      <c r="A68" s="98">
        <v>66</v>
      </c>
      <c r="B68" s="39" t="s">
        <v>297</v>
      </c>
      <c r="C68" s="103" t="s">
        <v>321</v>
      </c>
      <c r="D68" s="39" t="s">
        <v>37</v>
      </c>
      <c r="E68" s="38">
        <v>5</v>
      </c>
      <c r="F68" s="39" t="s">
        <v>28</v>
      </c>
      <c r="G68" s="102">
        <v>250000</v>
      </c>
      <c r="H68" s="101"/>
    </row>
    <row r="69" spans="1:8" ht="33.75" customHeight="1">
      <c r="A69" s="98">
        <v>67</v>
      </c>
      <c r="B69" s="39" t="s">
        <v>297</v>
      </c>
      <c r="C69" s="103" t="s">
        <v>321</v>
      </c>
      <c r="D69" s="39" t="s">
        <v>37</v>
      </c>
      <c r="E69" s="38">
        <v>1</v>
      </c>
      <c r="F69" s="39" t="s">
        <v>28</v>
      </c>
      <c r="G69" s="102">
        <v>350000</v>
      </c>
      <c r="H69" s="101"/>
    </row>
    <row r="70" spans="1:8" ht="24.95" customHeight="1">
      <c r="A70" s="98">
        <v>68</v>
      </c>
      <c r="B70" s="39" t="s">
        <v>303</v>
      </c>
      <c r="C70" s="39" t="s">
        <v>304</v>
      </c>
      <c r="D70" s="39" t="s">
        <v>37</v>
      </c>
      <c r="E70" s="38">
        <v>25</v>
      </c>
      <c r="F70" s="39" t="s">
        <v>28</v>
      </c>
      <c r="G70" s="102">
        <v>1750000</v>
      </c>
      <c r="H70" s="101"/>
    </row>
    <row r="71" spans="1:8" ht="24.95" customHeight="1" thickBot="1">
      <c r="A71" s="104">
        <v>69</v>
      </c>
      <c r="B71" s="45" t="s">
        <v>109</v>
      </c>
      <c r="C71" s="45" t="s">
        <v>306</v>
      </c>
      <c r="D71" s="45" t="s">
        <v>323</v>
      </c>
      <c r="E71" s="105">
        <v>84</v>
      </c>
      <c r="F71" s="45" t="s">
        <v>307</v>
      </c>
      <c r="G71" s="106">
        <v>1680000</v>
      </c>
      <c r="H71" s="107"/>
    </row>
    <row r="72" spans="1:8" ht="35.1" customHeight="1" thickTop="1" thickBot="1">
      <c r="A72" s="30" t="s">
        <v>36</v>
      </c>
      <c r="B72" s="23"/>
      <c r="C72" s="22"/>
      <c r="D72" s="23"/>
      <c r="E72" s="20">
        <f>SUM(E3:E71)</f>
        <v>2112</v>
      </c>
      <c r="F72" s="31"/>
      <c r="G72" s="32">
        <f>SUM(G3:G71)</f>
        <v>92925400</v>
      </c>
      <c r="H72" s="17"/>
    </row>
  </sheetData>
  <mergeCells count="1">
    <mergeCell ref="A1:H1"/>
  </mergeCells>
  <phoneticPr fontId="1" type="noConversion"/>
  <pageMargins left="0.25" right="0.25" top="0.75" bottom="0.75" header="0.3" footer="0.3"/>
  <pageSetup paperSize="9" scale="6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DC6C1-C0AE-42DE-BC43-B98634DEE0D0}">
  <sheetPr>
    <pageSetUpPr fitToPage="1"/>
  </sheetPr>
  <dimension ref="A1:C6"/>
  <sheetViews>
    <sheetView tabSelected="1" workbookViewId="0">
      <selection activeCell="C13" sqref="C13"/>
    </sheetView>
  </sheetViews>
  <sheetFormatPr defaultRowHeight="16.5"/>
  <cols>
    <col min="1" max="1" width="20.125" customWidth="1"/>
    <col min="2" max="2" width="16.75" customWidth="1"/>
    <col min="3" max="3" width="39.625" customWidth="1"/>
  </cols>
  <sheetData>
    <row r="1" spans="1:3" s="2" customFormat="1" ht="55.5" customHeight="1">
      <c r="A1" s="119" t="s">
        <v>0</v>
      </c>
      <c r="B1" s="119"/>
      <c r="C1" s="119"/>
    </row>
    <row r="2" spans="1:3" ht="17.25" thickBot="1">
      <c r="A2" s="1"/>
      <c r="B2" s="1"/>
      <c r="C2" s="3"/>
    </row>
    <row r="3" spans="1:3" ht="30.75" customHeight="1" thickBot="1">
      <c r="A3" s="4" t="s">
        <v>1</v>
      </c>
      <c r="B3" s="5" t="s">
        <v>2</v>
      </c>
      <c r="C3" s="6" t="s">
        <v>3</v>
      </c>
    </row>
    <row r="4" spans="1:3" ht="36.75" customHeight="1" thickTop="1">
      <c r="A4" s="7" t="s">
        <v>4</v>
      </c>
      <c r="B4" s="8">
        <v>537070058665</v>
      </c>
      <c r="C4" s="9" t="s">
        <v>5</v>
      </c>
    </row>
    <row r="5" spans="1:3" ht="36.75" customHeight="1">
      <c r="A5" s="7" t="s">
        <v>4</v>
      </c>
      <c r="B5" s="27">
        <v>537210469729</v>
      </c>
      <c r="C5" s="28" t="s">
        <v>5</v>
      </c>
    </row>
    <row r="6" spans="1:3" ht="36.75" customHeight="1" thickBot="1">
      <c r="A6" s="24" t="s">
        <v>60</v>
      </c>
      <c r="B6" s="25">
        <v>2070033189808</v>
      </c>
      <c r="C6" s="26" t="s">
        <v>61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5</vt:i4>
      </vt:variant>
    </vt:vector>
  </HeadingPairs>
  <TitlesOfParts>
    <vt:vector size="10" baseType="lpstr">
      <vt:lpstr>후원금(금전)수입명세서</vt:lpstr>
      <vt:lpstr>후원금(물품)수입명세서</vt:lpstr>
      <vt:lpstr>후원금(금전)사용명세서</vt:lpstr>
      <vt:lpstr>후원금(물품)사용명세서</vt:lpstr>
      <vt:lpstr>후원금전용계좌</vt:lpstr>
      <vt:lpstr>'후원금(금전)사용명세서'!Print_Area</vt:lpstr>
      <vt:lpstr>'후원금(금전)수입명세서'!Print_Area</vt:lpstr>
      <vt:lpstr>'후원금(물품)사용명세서'!Print_Area</vt:lpstr>
      <vt:lpstr>'후원금(물품)수입명세서'!Print_Area</vt:lpstr>
      <vt:lpstr>후원금전용계좌!Print_Area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LG-PC1</dc:creator>
  <cp:lastModifiedBy>건강가정다문화가족지원센터 동구</cp:lastModifiedBy>
  <cp:lastPrinted>2025-02-26T07:55:20Z</cp:lastPrinted>
  <dcterms:created xsi:type="dcterms:W3CDTF">2021-02-18T05:17:58Z</dcterms:created>
  <dcterms:modified xsi:type="dcterms:W3CDTF">2026-02-09T08:16:39Z</dcterms:modified>
  <cp:contentStatus/>
</cp:coreProperties>
</file>